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 2026/LOTAIP/8. Agosto/3. Remuneraciones ingresos adicionales/"/>
    </mc:Choice>
  </mc:AlternateContent>
  <xr:revisionPtr revIDLastSave="904" documentId="8_{9EBE4017-1AC3-4506-87B0-F6232593EEAA}" xr6:coauthVersionLast="47" xr6:coauthVersionMax="47" xr10:uidLastSave="{F89B646B-6AF0-4726-A9AD-697674BB21B6}"/>
  <bookViews>
    <workbookView xWindow="-108" yWindow="-108" windowWidth="23256" windowHeight="12456" tabRatio="706" xr2:uid="{00000000-000D-0000-FFFF-FFFF00000000}"/>
  </bookViews>
  <sheets>
    <sheet name="Conjunto de datos" sheetId="2" r:id="rId1"/>
    <sheet name="Metadatos" sheetId="3" r:id="rId2"/>
    <sheet name="Diccionario" sheetId="4" r:id="rId3"/>
  </sheets>
  <definedNames>
    <definedName name="_xlnm._FilterDatabase" localSheetId="0" hidden="1">'Conjunto de datos'!$B$1:$G$1492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90" i="2" l="1"/>
  <c r="M1490" i="2" s="1"/>
  <c r="I1491" i="2"/>
  <c r="M1491" i="2" s="1"/>
  <c r="I1492" i="2"/>
  <c r="M1492" i="2" s="1"/>
  <c r="H1490" i="2"/>
  <c r="H1491" i="2"/>
  <c r="H1492" i="2"/>
  <c r="I1485" i="2"/>
  <c r="M1485" i="2" s="1"/>
  <c r="I1486" i="2"/>
  <c r="M1486" i="2" s="1"/>
  <c r="I1487" i="2"/>
  <c r="M1487" i="2" s="1"/>
  <c r="I1488" i="2"/>
  <c r="M1488" i="2" s="1"/>
  <c r="I1489" i="2"/>
  <c r="M1489" i="2" s="1"/>
  <c r="H1485" i="2"/>
  <c r="H1486" i="2"/>
  <c r="H1487" i="2"/>
  <c r="H1488" i="2"/>
  <c r="H1489" i="2"/>
  <c r="H1477" i="2"/>
  <c r="I1477" i="2"/>
  <c r="M1477" i="2" s="1"/>
  <c r="H1478" i="2"/>
  <c r="I1478" i="2"/>
  <c r="M1478" i="2" s="1"/>
  <c r="H1479" i="2"/>
  <c r="I1479" i="2"/>
  <c r="M1479" i="2" s="1"/>
  <c r="H1480" i="2"/>
  <c r="I1480" i="2"/>
  <c r="M1480" i="2" s="1"/>
  <c r="H1481" i="2"/>
  <c r="I1481" i="2"/>
  <c r="M1481" i="2" s="1"/>
  <c r="H1482" i="2"/>
  <c r="I1482" i="2"/>
  <c r="M1482" i="2" s="1"/>
  <c r="H1483" i="2"/>
  <c r="I1483" i="2"/>
  <c r="M1483" i="2" s="1"/>
  <c r="H1484" i="2"/>
  <c r="I1484" i="2"/>
  <c r="M1484" i="2" s="1"/>
  <c r="I1139" i="2"/>
  <c r="M1139" i="2" s="1"/>
  <c r="I1140" i="2"/>
  <c r="M1140" i="2" s="1"/>
  <c r="I1141" i="2"/>
  <c r="M1141" i="2" s="1"/>
  <c r="I1142" i="2"/>
  <c r="M1142" i="2" s="1"/>
  <c r="I1143" i="2"/>
  <c r="M1143" i="2" s="1"/>
  <c r="I1144" i="2"/>
  <c r="M1144" i="2" s="1"/>
  <c r="I1145" i="2"/>
  <c r="M1145" i="2" s="1"/>
  <c r="I1146" i="2"/>
  <c r="M1146" i="2" s="1"/>
  <c r="I1147" i="2"/>
  <c r="M1147" i="2" s="1"/>
  <c r="I1148" i="2"/>
  <c r="M1148" i="2" s="1"/>
  <c r="I1149" i="2"/>
  <c r="M1149" i="2" s="1"/>
  <c r="I1150" i="2"/>
  <c r="M1150" i="2" s="1"/>
  <c r="I1151" i="2"/>
  <c r="M1151" i="2" s="1"/>
  <c r="I1152" i="2"/>
  <c r="M1152" i="2" s="1"/>
  <c r="I1153" i="2"/>
  <c r="M1153" i="2" s="1"/>
  <c r="I1154" i="2"/>
  <c r="M1154" i="2" s="1"/>
  <c r="I1155" i="2"/>
  <c r="M1155" i="2" s="1"/>
  <c r="I1156" i="2"/>
  <c r="M1156" i="2" s="1"/>
  <c r="I1157" i="2"/>
  <c r="M1157" i="2" s="1"/>
  <c r="I1158" i="2"/>
  <c r="M1158" i="2" s="1"/>
  <c r="I1159" i="2"/>
  <c r="M1159" i="2" s="1"/>
  <c r="I1160" i="2"/>
  <c r="M1160" i="2" s="1"/>
  <c r="I1161" i="2"/>
  <c r="M1161" i="2" s="1"/>
  <c r="I1162" i="2"/>
  <c r="M1162" i="2" s="1"/>
  <c r="I1163" i="2"/>
  <c r="M1163" i="2" s="1"/>
  <c r="I1164" i="2"/>
  <c r="M1164" i="2" s="1"/>
  <c r="I1165" i="2"/>
  <c r="M1165" i="2" s="1"/>
  <c r="I1166" i="2"/>
  <c r="M1166" i="2" s="1"/>
  <c r="I1167" i="2"/>
  <c r="M1167" i="2" s="1"/>
  <c r="I1168" i="2"/>
  <c r="M1168" i="2" s="1"/>
  <c r="I1169" i="2"/>
  <c r="M1169" i="2" s="1"/>
  <c r="I1170" i="2"/>
  <c r="M1170" i="2" s="1"/>
  <c r="I1171" i="2"/>
  <c r="M1171" i="2" s="1"/>
  <c r="I1172" i="2"/>
  <c r="M1172" i="2" s="1"/>
  <c r="I1173" i="2"/>
  <c r="M1173" i="2" s="1"/>
  <c r="I1174" i="2"/>
  <c r="M1174" i="2" s="1"/>
  <c r="I1175" i="2"/>
  <c r="M1175" i="2" s="1"/>
  <c r="I1176" i="2"/>
  <c r="M1176" i="2" s="1"/>
  <c r="I1177" i="2"/>
  <c r="M1177" i="2" s="1"/>
  <c r="I1178" i="2"/>
  <c r="M1178" i="2" s="1"/>
  <c r="I1179" i="2"/>
  <c r="M1179" i="2" s="1"/>
  <c r="I1180" i="2"/>
  <c r="M1180" i="2" s="1"/>
  <c r="I1181" i="2"/>
  <c r="M1181" i="2" s="1"/>
  <c r="I1182" i="2"/>
  <c r="M1182" i="2" s="1"/>
  <c r="I1183" i="2"/>
  <c r="M1183" i="2" s="1"/>
  <c r="I1184" i="2"/>
  <c r="M1184" i="2" s="1"/>
  <c r="I1185" i="2"/>
  <c r="M1185" i="2" s="1"/>
  <c r="I1186" i="2"/>
  <c r="M1186" i="2" s="1"/>
  <c r="I1187" i="2"/>
  <c r="M1187" i="2" s="1"/>
  <c r="I1188" i="2"/>
  <c r="M1188" i="2" s="1"/>
  <c r="I1189" i="2"/>
  <c r="M1189" i="2" s="1"/>
  <c r="I1190" i="2"/>
  <c r="M1190" i="2" s="1"/>
  <c r="I1191" i="2"/>
  <c r="M1191" i="2" s="1"/>
  <c r="I1192" i="2"/>
  <c r="M1192" i="2" s="1"/>
  <c r="I1193" i="2"/>
  <c r="M1193" i="2" s="1"/>
  <c r="I1194" i="2"/>
  <c r="M1194" i="2" s="1"/>
  <c r="I1195" i="2"/>
  <c r="M1195" i="2" s="1"/>
  <c r="I1196" i="2"/>
  <c r="M1196" i="2" s="1"/>
  <c r="I1197" i="2"/>
  <c r="M1197" i="2" s="1"/>
  <c r="I1198" i="2"/>
  <c r="M1198" i="2" s="1"/>
  <c r="I1199" i="2"/>
  <c r="M1199" i="2" s="1"/>
  <c r="I1200" i="2"/>
  <c r="M1200" i="2" s="1"/>
  <c r="I1201" i="2"/>
  <c r="M1201" i="2" s="1"/>
  <c r="I1202" i="2"/>
  <c r="M1202" i="2" s="1"/>
  <c r="I1203" i="2"/>
  <c r="M1203" i="2" s="1"/>
  <c r="I1204" i="2"/>
  <c r="M1204" i="2" s="1"/>
  <c r="I1205" i="2"/>
  <c r="M1205" i="2" s="1"/>
  <c r="I1206" i="2"/>
  <c r="M1206" i="2" s="1"/>
  <c r="I1207" i="2"/>
  <c r="M1207" i="2" s="1"/>
  <c r="I1208" i="2"/>
  <c r="M1208" i="2" s="1"/>
  <c r="I1209" i="2"/>
  <c r="M1209" i="2" s="1"/>
  <c r="I1210" i="2"/>
  <c r="M1210" i="2" s="1"/>
  <c r="I1211" i="2"/>
  <c r="M1211" i="2" s="1"/>
  <c r="I1212" i="2"/>
  <c r="M1212" i="2" s="1"/>
  <c r="I1213" i="2"/>
  <c r="M1213" i="2" s="1"/>
  <c r="I1214" i="2"/>
  <c r="M1214" i="2" s="1"/>
  <c r="I1215" i="2"/>
  <c r="M1215" i="2" s="1"/>
  <c r="I1216" i="2"/>
  <c r="M1216" i="2" s="1"/>
  <c r="I1217" i="2"/>
  <c r="M1217" i="2" s="1"/>
  <c r="I1218" i="2"/>
  <c r="M1218" i="2" s="1"/>
  <c r="I1219" i="2"/>
  <c r="M1219" i="2" s="1"/>
  <c r="I1220" i="2"/>
  <c r="M1220" i="2" s="1"/>
  <c r="I1221" i="2"/>
  <c r="M1221" i="2" s="1"/>
  <c r="I1222" i="2"/>
  <c r="M1222" i="2" s="1"/>
  <c r="I1223" i="2"/>
  <c r="M1223" i="2" s="1"/>
  <c r="I1224" i="2"/>
  <c r="M1224" i="2" s="1"/>
  <c r="I1225" i="2"/>
  <c r="M1225" i="2" s="1"/>
  <c r="I1226" i="2"/>
  <c r="M1226" i="2" s="1"/>
  <c r="I1227" i="2"/>
  <c r="M1227" i="2" s="1"/>
  <c r="I1228" i="2"/>
  <c r="M1228" i="2" s="1"/>
  <c r="I1229" i="2"/>
  <c r="M1229" i="2" s="1"/>
  <c r="I1230" i="2"/>
  <c r="M1230" i="2" s="1"/>
  <c r="I1231" i="2"/>
  <c r="M1231" i="2" s="1"/>
  <c r="I1232" i="2"/>
  <c r="M1232" i="2" s="1"/>
  <c r="I1233" i="2"/>
  <c r="M1233" i="2" s="1"/>
  <c r="I1234" i="2"/>
  <c r="M1234" i="2" s="1"/>
  <c r="I1235" i="2"/>
  <c r="M1235" i="2" s="1"/>
  <c r="I1236" i="2"/>
  <c r="M1236" i="2" s="1"/>
  <c r="I1237" i="2"/>
  <c r="M1237" i="2" s="1"/>
  <c r="I1238" i="2"/>
  <c r="M1238" i="2" s="1"/>
  <c r="I1239" i="2"/>
  <c r="M1239" i="2" s="1"/>
  <c r="I1240" i="2"/>
  <c r="M1240" i="2" s="1"/>
  <c r="I1241" i="2"/>
  <c r="M1241" i="2" s="1"/>
  <c r="I1242" i="2"/>
  <c r="M1242" i="2" s="1"/>
  <c r="I1243" i="2"/>
  <c r="M1243" i="2" s="1"/>
  <c r="I1244" i="2"/>
  <c r="M1244" i="2" s="1"/>
  <c r="I1245" i="2"/>
  <c r="M1245" i="2" s="1"/>
  <c r="I1246" i="2"/>
  <c r="M1246" i="2" s="1"/>
  <c r="I1247" i="2"/>
  <c r="M1247" i="2" s="1"/>
  <c r="I1248" i="2"/>
  <c r="M1248" i="2" s="1"/>
  <c r="I1249" i="2"/>
  <c r="M1249" i="2" s="1"/>
  <c r="I1250" i="2"/>
  <c r="M1250" i="2" s="1"/>
  <c r="I1251" i="2"/>
  <c r="M1251" i="2" s="1"/>
  <c r="I1252" i="2"/>
  <c r="M1252" i="2" s="1"/>
  <c r="I1253" i="2"/>
  <c r="M1253" i="2" s="1"/>
  <c r="I1254" i="2"/>
  <c r="M1254" i="2" s="1"/>
  <c r="I1255" i="2"/>
  <c r="M1255" i="2" s="1"/>
  <c r="I1256" i="2"/>
  <c r="M1256" i="2" s="1"/>
  <c r="I1257" i="2"/>
  <c r="M1257" i="2" s="1"/>
  <c r="I1258" i="2"/>
  <c r="M1258" i="2" s="1"/>
  <c r="I1259" i="2"/>
  <c r="M1259" i="2" s="1"/>
  <c r="I1260" i="2"/>
  <c r="M1260" i="2" s="1"/>
  <c r="I1261" i="2"/>
  <c r="M1261" i="2" s="1"/>
  <c r="I1262" i="2"/>
  <c r="M1262" i="2" s="1"/>
  <c r="I1263" i="2"/>
  <c r="M1263" i="2" s="1"/>
  <c r="I1264" i="2"/>
  <c r="M1264" i="2" s="1"/>
  <c r="I1265" i="2"/>
  <c r="M1265" i="2" s="1"/>
  <c r="I1266" i="2"/>
  <c r="M1266" i="2" s="1"/>
  <c r="I1267" i="2"/>
  <c r="M1267" i="2" s="1"/>
  <c r="I1268" i="2"/>
  <c r="M1268" i="2" s="1"/>
  <c r="I1269" i="2"/>
  <c r="M1269" i="2" s="1"/>
  <c r="I1270" i="2"/>
  <c r="M1270" i="2" s="1"/>
  <c r="I1271" i="2"/>
  <c r="M1271" i="2" s="1"/>
  <c r="I1272" i="2"/>
  <c r="M1272" i="2" s="1"/>
  <c r="I1273" i="2"/>
  <c r="M1273" i="2" s="1"/>
  <c r="I1274" i="2"/>
  <c r="M1274" i="2" s="1"/>
  <c r="I1275" i="2"/>
  <c r="M1275" i="2" s="1"/>
  <c r="I1276" i="2"/>
  <c r="M1276" i="2" s="1"/>
  <c r="I1277" i="2"/>
  <c r="M1277" i="2" s="1"/>
  <c r="I1278" i="2"/>
  <c r="M1278" i="2" s="1"/>
  <c r="I1279" i="2"/>
  <c r="M1279" i="2" s="1"/>
  <c r="I1280" i="2"/>
  <c r="M1280" i="2" s="1"/>
  <c r="I1281" i="2"/>
  <c r="M1281" i="2" s="1"/>
  <c r="I1282" i="2"/>
  <c r="M1282" i="2" s="1"/>
  <c r="I1283" i="2"/>
  <c r="M1283" i="2" s="1"/>
  <c r="I1284" i="2"/>
  <c r="M1284" i="2" s="1"/>
  <c r="I1285" i="2"/>
  <c r="M1285" i="2" s="1"/>
  <c r="I1286" i="2"/>
  <c r="M1286" i="2" s="1"/>
  <c r="I1287" i="2"/>
  <c r="M1287" i="2" s="1"/>
  <c r="I1288" i="2"/>
  <c r="M1288" i="2" s="1"/>
  <c r="I1289" i="2"/>
  <c r="M1289" i="2" s="1"/>
  <c r="I1290" i="2"/>
  <c r="M1290" i="2" s="1"/>
  <c r="I1291" i="2"/>
  <c r="M1291" i="2" s="1"/>
  <c r="I1292" i="2"/>
  <c r="M1292" i="2" s="1"/>
  <c r="I1293" i="2"/>
  <c r="M1293" i="2" s="1"/>
  <c r="I1294" i="2"/>
  <c r="M1294" i="2" s="1"/>
  <c r="I1295" i="2"/>
  <c r="M1295" i="2" s="1"/>
  <c r="I1296" i="2"/>
  <c r="M1296" i="2" s="1"/>
  <c r="I1297" i="2"/>
  <c r="M1297" i="2" s="1"/>
  <c r="I1298" i="2"/>
  <c r="M1298" i="2" s="1"/>
  <c r="I1299" i="2"/>
  <c r="M1299" i="2" s="1"/>
  <c r="I1300" i="2"/>
  <c r="M1300" i="2" s="1"/>
  <c r="I1301" i="2"/>
  <c r="M1301" i="2" s="1"/>
  <c r="I1302" i="2"/>
  <c r="M1302" i="2" s="1"/>
  <c r="I1303" i="2"/>
  <c r="M1303" i="2" s="1"/>
  <c r="I1304" i="2"/>
  <c r="M1304" i="2" s="1"/>
  <c r="I1305" i="2"/>
  <c r="M1305" i="2" s="1"/>
  <c r="I1306" i="2"/>
  <c r="M1306" i="2" s="1"/>
  <c r="I1307" i="2"/>
  <c r="M1307" i="2" s="1"/>
  <c r="I1308" i="2"/>
  <c r="M1308" i="2" s="1"/>
  <c r="I1309" i="2"/>
  <c r="M1309" i="2" s="1"/>
  <c r="I1310" i="2"/>
  <c r="M1310" i="2" s="1"/>
  <c r="I1311" i="2"/>
  <c r="M1311" i="2" s="1"/>
  <c r="I1312" i="2"/>
  <c r="M1312" i="2" s="1"/>
  <c r="I1313" i="2"/>
  <c r="M1313" i="2" s="1"/>
  <c r="I1314" i="2"/>
  <c r="M1314" i="2" s="1"/>
  <c r="I1315" i="2"/>
  <c r="M1315" i="2" s="1"/>
  <c r="I1316" i="2"/>
  <c r="M1316" i="2" s="1"/>
  <c r="I1317" i="2"/>
  <c r="M1317" i="2" s="1"/>
  <c r="I1318" i="2"/>
  <c r="M1318" i="2" s="1"/>
  <c r="I1319" i="2"/>
  <c r="M1319" i="2" s="1"/>
  <c r="I1320" i="2"/>
  <c r="M1320" i="2" s="1"/>
  <c r="I1321" i="2"/>
  <c r="M1321" i="2" s="1"/>
  <c r="I1322" i="2"/>
  <c r="M1322" i="2" s="1"/>
  <c r="I1323" i="2"/>
  <c r="M1323" i="2" s="1"/>
  <c r="I1324" i="2"/>
  <c r="M1324" i="2" s="1"/>
  <c r="I1325" i="2"/>
  <c r="M1325" i="2" s="1"/>
  <c r="I1326" i="2"/>
  <c r="M1326" i="2" s="1"/>
  <c r="I1327" i="2"/>
  <c r="M1327" i="2" s="1"/>
  <c r="I1328" i="2"/>
  <c r="M1328" i="2" s="1"/>
  <c r="I1329" i="2"/>
  <c r="M1329" i="2" s="1"/>
  <c r="I1330" i="2"/>
  <c r="M1330" i="2" s="1"/>
  <c r="I1331" i="2"/>
  <c r="M1331" i="2" s="1"/>
  <c r="I1332" i="2"/>
  <c r="M1332" i="2" s="1"/>
  <c r="I1333" i="2"/>
  <c r="M1333" i="2" s="1"/>
  <c r="I1334" i="2"/>
  <c r="M1334" i="2" s="1"/>
  <c r="I1335" i="2"/>
  <c r="M1335" i="2" s="1"/>
  <c r="I1336" i="2"/>
  <c r="M1336" i="2" s="1"/>
  <c r="I1337" i="2"/>
  <c r="M1337" i="2" s="1"/>
  <c r="I1338" i="2"/>
  <c r="M1338" i="2" s="1"/>
  <c r="I1339" i="2"/>
  <c r="M1339" i="2" s="1"/>
  <c r="I1340" i="2"/>
  <c r="M1340" i="2" s="1"/>
  <c r="I1341" i="2"/>
  <c r="M1341" i="2" s="1"/>
  <c r="I1342" i="2"/>
  <c r="M1342" i="2" s="1"/>
  <c r="I1343" i="2"/>
  <c r="M1343" i="2" s="1"/>
  <c r="I1344" i="2"/>
  <c r="M1344" i="2" s="1"/>
  <c r="I1345" i="2"/>
  <c r="M1345" i="2" s="1"/>
  <c r="I1346" i="2"/>
  <c r="M1346" i="2" s="1"/>
  <c r="I1347" i="2"/>
  <c r="M1347" i="2" s="1"/>
  <c r="I1348" i="2"/>
  <c r="M1348" i="2" s="1"/>
  <c r="I1349" i="2"/>
  <c r="M1349" i="2" s="1"/>
  <c r="I1350" i="2"/>
  <c r="M1350" i="2" s="1"/>
  <c r="I1351" i="2"/>
  <c r="M1351" i="2" s="1"/>
  <c r="I1352" i="2"/>
  <c r="M1352" i="2" s="1"/>
  <c r="I1353" i="2"/>
  <c r="M1353" i="2" s="1"/>
  <c r="I1354" i="2"/>
  <c r="M1354" i="2" s="1"/>
  <c r="I1355" i="2"/>
  <c r="M1355" i="2" s="1"/>
  <c r="I1356" i="2"/>
  <c r="M1356" i="2" s="1"/>
  <c r="I1357" i="2"/>
  <c r="M1357" i="2" s="1"/>
  <c r="I1358" i="2"/>
  <c r="M1358" i="2" s="1"/>
  <c r="I1359" i="2"/>
  <c r="M1359" i="2" s="1"/>
  <c r="I1360" i="2"/>
  <c r="M1360" i="2" s="1"/>
  <c r="I1361" i="2"/>
  <c r="M1361" i="2" s="1"/>
  <c r="I1362" i="2"/>
  <c r="M1362" i="2" s="1"/>
  <c r="I1363" i="2"/>
  <c r="M1363" i="2" s="1"/>
  <c r="I1364" i="2"/>
  <c r="M1364" i="2" s="1"/>
  <c r="I1365" i="2"/>
  <c r="M1365" i="2" s="1"/>
  <c r="I1366" i="2"/>
  <c r="M1366" i="2" s="1"/>
  <c r="I1367" i="2"/>
  <c r="M1367" i="2" s="1"/>
  <c r="I1368" i="2"/>
  <c r="M1368" i="2" s="1"/>
  <c r="I1369" i="2"/>
  <c r="M1369" i="2" s="1"/>
  <c r="I1370" i="2"/>
  <c r="M1370" i="2" s="1"/>
  <c r="I1371" i="2"/>
  <c r="M1371" i="2" s="1"/>
  <c r="I1372" i="2"/>
  <c r="M1372" i="2" s="1"/>
  <c r="I1373" i="2"/>
  <c r="M1373" i="2" s="1"/>
  <c r="I1374" i="2"/>
  <c r="M1374" i="2" s="1"/>
  <c r="I1375" i="2"/>
  <c r="M1375" i="2" s="1"/>
  <c r="I1376" i="2"/>
  <c r="M1376" i="2" s="1"/>
  <c r="I1377" i="2"/>
  <c r="M1377" i="2" s="1"/>
  <c r="I1378" i="2"/>
  <c r="M1378" i="2" s="1"/>
  <c r="I1379" i="2"/>
  <c r="M1379" i="2" s="1"/>
  <c r="I1380" i="2"/>
  <c r="M1380" i="2" s="1"/>
  <c r="I1381" i="2"/>
  <c r="M1381" i="2" s="1"/>
  <c r="I1382" i="2"/>
  <c r="M1382" i="2" s="1"/>
  <c r="I1383" i="2"/>
  <c r="M1383" i="2" s="1"/>
  <c r="I1384" i="2"/>
  <c r="M1384" i="2" s="1"/>
  <c r="I1385" i="2"/>
  <c r="M1385" i="2" s="1"/>
  <c r="I1386" i="2"/>
  <c r="M1386" i="2" s="1"/>
  <c r="I1387" i="2"/>
  <c r="M1387" i="2" s="1"/>
  <c r="I1388" i="2"/>
  <c r="M1388" i="2" s="1"/>
  <c r="I1389" i="2"/>
  <c r="M1389" i="2" s="1"/>
  <c r="I1390" i="2"/>
  <c r="M1390" i="2" s="1"/>
  <c r="I1391" i="2"/>
  <c r="M1391" i="2" s="1"/>
  <c r="I1392" i="2"/>
  <c r="M1392" i="2" s="1"/>
  <c r="I1393" i="2"/>
  <c r="M1393" i="2" s="1"/>
  <c r="I1394" i="2"/>
  <c r="M1394" i="2" s="1"/>
  <c r="I1395" i="2"/>
  <c r="M1395" i="2" s="1"/>
  <c r="I1396" i="2"/>
  <c r="M1396" i="2" s="1"/>
  <c r="I1397" i="2"/>
  <c r="M1397" i="2" s="1"/>
  <c r="I1398" i="2"/>
  <c r="M1398" i="2" s="1"/>
  <c r="I1399" i="2"/>
  <c r="M1399" i="2" s="1"/>
  <c r="I1400" i="2"/>
  <c r="M1400" i="2" s="1"/>
  <c r="I1401" i="2"/>
  <c r="M1401" i="2" s="1"/>
  <c r="I1402" i="2"/>
  <c r="M1402" i="2" s="1"/>
  <c r="I1403" i="2"/>
  <c r="M1403" i="2" s="1"/>
  <c r="I1404" i="2"/>
  <c r="M1404" i="2" s="1"/>
  <c r="I1405" i="2"/>
  <c r="M1405" i="2" s="1"/>
  <c r="I1406" i="2"/>
  <c r="M1406" i="2" s="1"/>
  <c r="I1407" i="2"/>
  <c r="M1407" i="2" s="1"/>
  <c r="I1408" i="2"/>
  <c r="M1408" i="2" s="1"/>
  <c r="I1409" i="2"/>
  <c r="M1409" i="2" s="1"/>
  <c r="I1410" i="2"/>
  <c r="M1410" i="2" s="1"/>
  <c r="I1411" i="2"/>
  <c r="M1411" i="2" s="1"/>
  <c r="I1412" i="2"/>
  <c r="M1412" i="2" s="1"/>
  <c r="I1413" i="2"/>
  <c r="M1413" i="2" s="1"/>
  <c r="I1414" i="2"/>
  <c r="M1414" i="2" s="1"/>
  <c r="I1415" i="2"/>
  <c r="M1415" i="2" s="1"/>
  <c r="I1416" i="2"/>
  <c r="M1416" i="2" s="1"/>
  <c r="I1417" i="2"/>
  <c r="M1417" i="2" s="1"/>
  <c r="I1418" i="2"/>
  <c r="M1418" i="2" s="1"/>
  <c r="I1419" i="2"/>
  <c r="M1419" i="2" s="1"/>
  <c r="I1420" i="2"/>
  <c r="M1420" i="2" s="1"/>
  <c r="I1421" i="2"/>
  <c r="M1421" i="2" s="1"/>
  <c r="I1422" i="2"/>
  <c r="M1422" i="2" s="1"/>
  <c r="I1423" i="2"/>
  <c r="M1423" i="2" s="1"/>
  <c r="I1424" i="2"/>
  <c r="M1424" i="2" s="1"/>
  <c r="I1425" i="2"/>
  <c r="M1425" i="2" s="1"/>
  <c r="I1426" i="2"/>
  <c r="M1426" i="2" s="1"/>
  <c r="I1427" i="2"/>
  <c r="M1427" i="2" s="1"/>
  <c r="I1428" i="2"/>
  <c r="M1428" i="2" s="1"/>
  <c r="I1429" i="2"/>
  <c r="M1429" i="2" s="1"/>
  <c r="I1430" i="2"/>
  <c r="M1430" i="2" s="1"/>
  <c r="I1431" i="2"/>
  <c r="M1431" i="2" s="1"/>
  <c r="I1432" i="2"/>
  <c r="M1432" i="2" s="1"/>
  <c r="I1433" i="2"/>
  <c r="M1433" i="2" s="1"/>
  <c r="I1434" i="2"/>
  <c r="M1434" i="2" s="1"/>
  <c r="I1435" i="2"/>
  <c r="M1435" i="2" s="1"/>
  <c r="I1436" i="2"/>
  <c r="M1436" i="2" s="1"/>
  <c r="I1437" i="2"/>
  <c r="M1437" i="2" s="1"/>
  <c r="I1438" i="2"/>
  <c r="M1438" i="2" s="1"/>
  <c r="I1439" i="2"/>
  <c r="M1439" i="2" s="1"/>
  <c r="I1440" i="2"/>
  <c r="M1440" i="2" s="1"/>
  <c r="I1441" i="2"/>
  <c r="M1441" i="2" s="1"/>
  <c r="I1442" i="2"/>
  <c r="M1442" i="2" s="1"/>
  <c r="I1443" i="2"/>
  <c r="M1443" i="2" s="1"/>
  <c r="I1444" i="2"/>
  <c r="M1444" i="2" s="1"/>
  <c r="I1445" i="2"/>
  <c r="M1445" i="2" s="1"/>
  <c r="I1446" i="2"/>
  <c r="M1446" i="2" s="1"/>
  <c r="I1447" i="2"/>
  <c r="M1447" i="2" s="1"/>
  <c r="I1448" i="2"/>
  <c r="M1448" i="2" s="1"/>
  <c r="I1449" i="2"/>
  <c r="M1449" i="2" s="1"/>
  <c r="I1450" i="2"/>
  <c r="M1450" i="2" s="1"/>
  <c r="I1451" i="2"/>
  <c r="M1451" i="2" s="1"/>
  <c r="I1452" i="2"/>
  <c r="M1452" i="2" s="1"/>
  <c r="I1453" i="2"/>
  <c r="M1453" i="2" s="1"/>
  <c r="I1454" i="2"/>
  <c r="M1454" i="2" s="1"/>
  <c r="I1455" i="2"/>
  <c r="M1455" i="2" s="1"/>
  <c r="I1456" i="2"/>
  <c r="M1456" i="2" s="1"/>
  <c r="I1457" i="2"/>
  <c r="M1457" i="2" s="1"/>
  <c r="I1458" i="2"/>
  <c r="M1458" i="2" s="1"/>
  <c r="I1459" i="2"/>
  <c r="M1459" i="2" s="1"/>
  <c r="I1460" i="2"/>
  <c r="M1460" i="2" s="1"/>
  <c r="I1461" i="2"/>
  <c r="M1461" i="2" s="1"/>
  <c r="I1462" i="2"/>
  <c r="M1462" i="2" s="1"/>
  <c r="I1463" i="2"/>
  <c r="M1463" i="2" s="1"/>
  <c r="I1464" i="2"/>
  <c r="M1464" i="2" s="1"/>
  <c r="I1465" i="2"/>
  <c r="M1465" i="2" s="1"/>
  <c r="I1466" i="2"/>
  <c r="M1466" i="2" s="1"/>
  <c r="I1467" i="2"/>
  <c r="M1467" i="2" s="1"/>
  <c r="I1468" i="2"/>
  <c r="M1468" i="2" s="1"/>
  <c r="I1469" i="2"/>
  <c r="M1469" i="2" s="1"/>
  <c r="I1470" i="2"/>
  <c r="M1470" i="2" s="1"/>
  <c r="I1471" i="2"/>
  <c r="M1471" i="2" s="1"/>
  <c r="I1472" i="2"/>
  <c r="M1472" i="2" s="1"/>
  <c r="I1473" i="2"/>
  <c r="M1473" i="2" s="1"/>
  <c r="I1474" i="2"/>
  <c r="M1474" i="2" s="1"/>
  <c r="I1475" i="2"/>
  <c r="M1475" i="2" s="1"/>
  <c r="I1476" i="2"/>
  <c r="M1476" i="2" s="1"/>
  <c r="H1139" i="2"/>
  <c r="H1140" i="2"/>
  <c r="H1141" i="2"/>
  <c r="H1142" i="2"/>
  <c r="H1143" i="2"/>
  <c r="H1144" i="2"/>
  <c r="H1145" i="2"/>
  <c r="H1146" i="2"/>
  <c r="H1147" i="2"/>
  <c r="H1148" i="2"/>
  <c r="H1149" i="2"/>
  <c r="H1150" i="2"/>
  <c r="H1151" i="2"/>
  <c r="H1152" i="2"/>
  <c r="H1153" i="2"/>
  <c r="H1154" i="2"/>
  <c r="H1155" i="2"/>
  <c r="H1156" i="2"/>
  <c r="H1157" i="2"/>
  <c r="H1158" i="2"/>
  <c r="H1159" i="2"/>
  <c r="H1160" i="2"/>
  <c r="H1161" i="2"/>
  <c r="H1162" i="2"/>
  <c r="H1163" i="2"/>
  <c r="H1164" i="2"/>
  <c r="H1165" i="2"/>
  <c r="H1166" i="2"/>
  <c r="H1167" i="2"/>
  <c r="H1168" i="2"/>
  <c r="H1169" i="2"/>
  <c r="H1170" i="2"/>
  <c r="H1171" i="2"/>
  <c r="H1172" i="2"/>
  <c r="H1173" i="2"/>
  <c r="H1174" i="2"/>
  <c r="H1175" i="2"/>
  <c r="H1176" i="2"/>
  <c r="H1177" i="2"/>
  <c r="H1178" i="2"/>
  <c r="H1179" i="2"/>
  <c r="H1180" i="2"/>
  <c r="H1181" i="2"/>
  <c r="H1182" i="2"/>
  <c r="H1183" i="2"/>
  <c r="H1184" i="2"/>
  <c r="H1185" i="2"/>
  <c r="H1186" i="2"/>
  <c r="H1187" i="2"/>
  <c r="H1188" i="2"/>
  <c r="H1189" i="2"/>
  <c r="H1190" i="2"/>
  <c r="H1191" i="2"/>
  <c r="H1192" i="2"/>
  <c r="H1193" i="2"/>
  <c r="H1194" i="2"/>
  <c r="H1195" i="2"/>
  <c r="H1196" i="2"/>
  <c r="H1197" i="2"/>
  <c r="H1198" i="2"/>
  <c r="H1199" i="2"/>
  <c r="H1200" i="2"/>
  <c r="H1201" i="2"/>
  <c r="H1202" i="2"/>
  <c r="H1203" i="2"/>
  <c r="H1204" i="2"/>
  <c r="H1205" i="2"/>
  <c r="H1206" i="2"/>
  <c r="H1207" i="2"/>
  <c r="H1208" i="2"/>
  <c r="H1209" i="2"/>
  <c r="H1210" i="2"/>
  <c r="H1211" i="2"/>
  <c r="H1212" i="2"/>
  <c r="H1213" i="2"/>
  <c r="H1214" i="2"/>
  <c r="H1215" i="2"/>
  <c r="H1216" i="2"/>
  <c r="H1217" i="2"/>
  <c r="H1218" i="2"/>
  <c r="H1219" i="2"/>
  <c r="H1220" i="2"/>
  <c r="H1221" i="2"/>
  <c r="H1222" i="2"/>
  <c r="H1223" i="2"/>
  <c r="H1224" i="2"/>
  <c r="H1225" i="2"/>
  <c r="H1226" i="2"/>
  <c r="H1227" i="2"/>
  <c r="H1228" i="2"/>
  <c r="H1229" i="2"/>
  <c r="H1230" i="2"/>
  <c r="H1231" i="2"/>
  <c r="H1232" i="2"/>
  <c r="H1233" i="2"/>
  <c r="H1234" i="2"/>
  <c r="H1235" i="2"/>
  <c r="H1236" i="2"/>
  <c r="H1237" i="2"/>
  <c r="H1238" i="2"/>
  <c r="H1239" i="2"/>
  <c r="H1240" i="2"/>
  <c r="H1241" i="2"/>
  <c r="H1242" i="2"/>
  <c r="H1243" i="2"/>
  <c r="H1244" i="2"/>
  <c r="H1245" i="2"/>
  <c r="H1246" i="2"/>
  <c r="H1247" i="2"/>
  <c r="H1248" i="2"/>
  <c r="H1249" i="2"/>
  <c r="H1250" i="2"/>
  <c r="H1251" i="2"/>
  <c r="H1252" i="2"/>
  <c r="H1253" i="2"/>
  <c r="H1254" i="2"/>
  <c r="H1255" i="2"/>
  <c r="H1256" i="2"/>
  <c r="H1257" i="2"/>
  <c r="H1258" i="2"/>
  <c r="H1259" i="2"/>
  <c r="H1260" i="2"/>
  <c r="H1261" i="2"/>
  <c r="H1262" i="2"/>
  <c r="H1263" i="2"/>
  <c r="H1264" i="2"/>
  <c r="H1265" i="2"/>
  <c r="H1266" i="2"/>
  <c r="H1267" i="2"/>
  <c r="H1268" i="2"/>
  <c r="H1269" i="2"/>
  <c r="H1270" i="2"/>
  <c r="H1271" i="2"/>
  <c r="H1272" i="2"/>
  <c r="H1273" i="2"/>
  <c r="H1274" i="2"/>
  <c r="H1275" i="2"/>
  <c r="H1276" i="2"/>
  <c r="H1277" i="2"/>
  <c r="H1278" i="2"/>
  <c r="H1279" i="2"/>
  <c r="H1280" i="2"/>
  <c r="H1281" i="2"/>
  <c r="H1282" i="2"/>
  <c r="H1283" i="2"/>
  <c r="H1284" i="2"/>
  <c r="H1285" i="2"/>
  <c r="H1286" i="2"/>
  <c r="H1287" i="2"/>
  <c r="H1288" i="2"/>
  <c r="H1289" i="2"/>
  <c r="H1290" i="2"/>
  <c r="H1291" i="2"/>
  <c r="H1292" i="2"/>
  <c r="H1293" i="2"/>
  <c r="H1294" i="2"/>
  <c r="H1295" i="2"/>
  <c r="H1296" i="2"/>
  <c r="H1297" i="2"/>
  <c r="H1298" i="2"/>
  <c r="H1299" i="2"/>
  <c r="H1300" i="2"/>
  <c r="H1301" i="2"/>
  <c r="H1302" i="2"/>
  <c r="H1303" i="2"/>
  <c r="H1304" i="2"/>
  <c r="H1305" i="2"/>
  <c r="H1306" i="2"/>
  <c r="H1307" i="2"/>
  <c r="H1308" i="2"/>
  <c r="H1309" i="2"/>
  <c r="H1310" i="2"/>
  <c r="H1311" i="2"/>
  <c r="H1312" i="2"/>
  <c r="H1313" i="2"/>
  <c r="H1314" i="2"/>
  <c r="H1315" i="2"/>
  <c r="H1316" i="2"/>
  <c r="H1317" i="2"/>
  <c r="H1318" i="2"/>
  <c r="H1319" i="2"/>
  <c r="H1320" i="2"/>
  <c r="H1321" i="2"/>
  <c r="H1322" i="2"/>
  <c r="H1323" i="2"/>
  <c r="H1324" i="2"/>
  <c r="H1325" i="2"/>
  <c r="H1326" i="2"/>
  <c r="H1327" i="2"/>
  <c r="H1328" i="2"/>
  <c r="H1329" i="2"/>
  <c r="H1330" i="2"/>
  <c r="H1331" i="2"/>
  <c r="H1332" i="2"/>
  <c r="H1333" i="2"/>
  <c r="H1334" i="2"/>
  <c r="H1335" i="2"/>
  <c r="H1336" i="2"/>
  <c r="H1337" i="2"/>
  <c r="H1338" i="2"/>
  <c r="H1339" i="2"/>
  <c r="H1340" i="2"/>
  <c r="H1341" i="2"/>
  <c r="H1342" i="2"/>
  <c r="H1343" i="2"/>
  <c r="H1344" i="2"/>
  <c r="H1345" i="2"/>
  <c r="H1346" i="2"/>
  <c r="H1347" i="2"/>
  <c r="H1348" i="2"/>
  <c r="H1349" i="2"/>
  <c r="H1350" i="2"/>
  <c r="H1351" i="2"/>
  <c r="H1352" i="2"/>
  <c r="H1353" i="2"/>
  <c r="H1354" i="2"/>
  <c r="H1355" i="2"/>
  <c r="H1356" i="2"/>
  <c r="H1357" i="2"/>
  <c r="H1358" i="2"/>
  <c r="H1359" i="2"/>
  <c r="H1360" i="2"/>
  <c r="H1361" i="2"/>
  <c r="H1362" i="2"/>
  <c r="H1363" i="2"/>
  <c r="H1364" i="2"/>
  <c r="H1365" i="2"/>
  <c r="H1366" i="2"/>
  <c r="H1367" i="2"/>
  <c r="H1368" i="2"/>
  <c r="H1369" i="2"/>
  <c r="H1370" i="2"/>
  <c r="H1371" i="2"/>
  <c r="H1372" i="2"/>
  <c r="H1373" i="2"/>
  <c r="H1374" i="2"/>
  <c r="H1375" i="2"/>
  <c r="H1376" i="2"/>
  <c r="H1377" i="2"/>
  <c r="H1378" i="2"/>
  <c r="H1379" i="2"/>
  <c r="H1380" i="2"/>
  <c r="H1381" i="2"/>
  <c r="H1382" i="2"/>
  <c r="H1383" i="2"/>
  <c r="H1384" i="2"/>
  <c r="H1385" i="2"/>
  <c r="H1386" i="2"/>
  <c r="H1387" i="2"/>
  <c r="H1388" i="2"/>
  <c r="H1389" i="2"/>
  <c r="H1390" i="2"/>
  <c r="H1391" i="2"/>
  <c r="H1392" i="2"/>
  <c r="H1393" i="2"/>
  <c r="H1394" i="2"/>
  <c r="H1395" i="2"/>
  <c r="H1396" i="2"/>
  <c r="H1397" i="2"/>
  <c r="H1398" i="2"/>
  <c r="H1399" i="2"/>
  <c r="H1400" i="2"/>
  <c r="H1401" i="2"/>
  <c r="H1402" i="2"/>
  <c r="H1403" i="2"/>
  <c r="H1404" i="2"/>
  <c r="H1405" i="2"/>
  <c r="H1406" i="2"/>
  <c r="H1407" i="2"/>
  <c r="H1408" i="2"/>
  <c r="H1409" i="2"/>
  <c r="H1410" i="2"/>
  <c r="H1411" i="2"/>
  <c r="H1412" i="2"/>
  <c r="H1413" i="2"/>
  <c r="H1414" i="2"/>
  <c r="H1415" i="2"/>
  <c r="H1416" i="2"/>
  <c r="H1417" i="2"/>
  <c r="H1418" i="2"/>
  <c r="H1419" i="2"/>
  <c r="H1420" i="2"/>
  <c r="H1421" i="2"/>
  <c r="H1422" i="2"/>
  <c r="H1423" i="2"/>
  <c r="H1424" i="2"/>
  <c r="H1425" i="2"/>
  <c r="H1426" i="2"/>
  <c r="H1427" i="2"/>
  <c r="H1428" i="2"/>
  <c r="H1429" i="2"/>
  <c r="H1430" i="2"/>
  <c r="H1431" i="2"/>
  <c r="H1432" i="2"/>
  <c r="H1433" i="2"/>
  <c r="H1434" i="2"/>
  <c r="H1435" i="2"/>
  <c r="H1436" i="2"/>
  <c r="H1437" i="2"/>
  <c r="H1438" i="2"/>
  <c r="H1439" i="2"/>
  <c r="H1440" i="2"/>
  <c r="H1441" i="2"/>
  <c r="H1442" i="2"/>
  <c r="H1443" i="2"/>
  <c r="H1444" i="2"/>
  <c r="H1445" i="2"/>
  <c r="H1446" i="2"/>
  <c r="H1447" i="2"/>
  <c r="H1448" i="2"/>
  <c r="H1449" i="2"/>
  <c r="H1450" i="2"/>
  <c r="H1451" i="2"/>
  <c r="H1452" i="2"/>
  <c r="H1453" i="2"/>
  <c r="H1454" i="2"/>
  <c r="H1455" i="2"/>
  <c r="H1456" i="2"/>
  <c r="H1457" i="2"/>
  <c r="H1458" i="2"/>
  <c r="H1459" i="2"/>
  <c r="H1460" i="2"/>
  <c r="H1461" i="2"/>
  <c r="H1462" i="2"/>
  <c r="H1463" i="2"/>
  <c r="H1464" i="2"/>
  <c r="H1465" i="2"/>
  <c r="H1466" i="2"/>
  <c r="H1467" i="2"/>
  <c r="H1468" i="2"/>
  <c r="H1469" i="2"/>
  <c r="H1470" i="2"/>
  <c r="H1471" i="2"/>
  <c r="H1472" i="2"/>
  <c r="H1473" i="2"/>
  <c r="H1474" i="2"/>
  <c r="H1475" i="2"/>
  <c r="H1476" i="2"/>
  <c r="I1138" i="2"/>
  <c r="M1138" i="2" s="1"/>
  <c r="H1138" i="2"/>
  <c r="I1137" i="2"/>
  <c r="M1137" i="2" s="1"/>
  <c r="H1137" i="2"/>
  <c r="I1136" i="2"/>
  <c r="M1136" i="2" s="1"/>
  <c r="H1136" i="2"/>
  <c r="I1135" i="2"/>
  <c r="M1135" i="2" s="1"/>
  <c r="H1135" i="2"/>
  <c r="I1134" i="2"/>
  <c r="M1134" i="2" s="1"/>
  <c r="H1134" i="2"/>
  <c r="I1133" i="2"/>
  <c r="M1133" i="2" s="1"/>
  <c r="H1133" i="2"/>
  <c r="I1132" i="2"/>
  <c r="M1132" i="2" s="1"/>
  <c r="H1132" i="2"/>
  <c r="I1131" i="2"/>
  <c r="M1131" i="2" s="1"/>
  <c r="H1131" i="2"/>
  <c r="I1130" i="2"/>
  <c r="M1130" i="2" s="1"/>
  <c r="H1130" i="2"/>
  <c r="I1129" i="2"/>
  <c r="M1129" i="2" s="1"/>
  <c r="H1129" i="2"/>
  <c r="I1128" i="2"/>
  <c r="M1128" i="2" s="1"/>
  <c r="H1128" i="2"/>
  <c r="I1127" i="2"/>
  <c r="M1127" i="2" s="1"/>
  <c r="H1127" i="2"/>
  <c r="I1126" i="2"/>
  <c r="M1126" i="2" s="1"/>
  <c r="H1126" i="2"/>
  <c r="I1125" i="2"/>
  <c r="M1125" i="2" s="1"/>
  <c r="H1125" i="2"/>
  <c r="I1124" i="2"/>
  <c r="M1124" i="2" s="1"/>
  <c r="H1124" i="2"/>
  <c r="I1123" i="2"/>
  <c r="M1123" i="2" s="1"/>
  <c r="H1123" i="2"/>
  <c r="I1122" i="2"/>
  <c r="M1122" i="2" s="1"/>
  <c r="H1122" i="2"/>
  <c r="I1121" i="2"/>
  <c r="M1121" i="2" s="1"/>
  <c r="H1121" i="2"/>
  <c r="I1120" i="2"/>
  <c r="M1120" i="2" s="1"/>
  <c r="H1120" i="2"/>
  <c r="I1119" i="2"/>
  <c r="M1119" i="2" s="1"/>
  <c r="H1119" i="2"/>
  <c r="I1118" i="2"/>
  <c r="M1118" i="2" s="1"/>
  <c r="H1118" i="2"/>
  <c r="I1117" i="2"/>
  <c r="M1117" i="2" s="1"/>
  <c r="H1117" i="2"/>
  <c r="I1116" i="2"/>
  <c r="M1116" i="2" s="1"/>
  <c r="H1116" i="2"/>
  <c r="I1115" i="2"/>
  <c r="M1115" i="2" s="1"/>
  <c r="H1115" i="2"/>
  <c r="I1114" i="2"/>
  <c r="M1114" i="2" s="1"/>
  <c r="H1114" i="2"/>
  <c r="I1113" i="2"/>
  <c r="M1113" i="2" s="1"/>
  <c r="H1113" i="2"/>
  <c r="I1112" i="2"/>
  <c r="M1112" i="2" s="1"/>
  <c r="H1112" i="2"/>
  <c r="I1111" i="2"/>
  <c r="M1111" i="2" s="1"/>
  <c r="H1111" i="2"/>
  <c r="I1110" i="2"/>
  <c r="M1110" i="2" s="1"/>
  <c r="H1110" i="2"/>
  <c r="I1109" i="2"/>
  <c r="M1109" i="2" s="1"/>
  <c r="H1109" i="2"/>
  <c r="I1108" i="2"/>
  <c r="M1108" i="2" s="1"/>
  <c r="H1108" i="2"/>
  <c r="I1107" i="2"/>
  <c r="M1107" i="2" s="1"/>
  <c r="H1107" i="2"/>
  <c r="I1106" i="2"/>
  <c r="M1106" i="2" s="1"/>
  <c r="H1106" i="2"/>
  <c r="I1105" i="2"/>
  <c r="M1105" i="2" s="1"/>
  <c r="H1105" i="2"/>
  <c r="I1104" i="2"/>
  <c r="M1104" i="2" s="1"/>
  <c r="H1104" i="2"/>
  <c r="I1103" i="2"/>
  <c r="M1103" i="2" s="1"/>
  <c r="H1103" i="2"/>
  <c r="I1102" i="2"/>
  <c r="M1102" i="2" s="1"/>
  <c r="H1102" i="2"/>
  <c r="I1101" i="2"/>
  <c r="M1101" i="2" s="1"/>
  <c r="H1101" i="2"/>
  <c r="I1100" i="2"/>
  <c r="M1100" i="2" s="1"/>
  <c r="H1100" i="2"/>
  <c r="I1099" i="2"/>
  <c r="M1099" i="2" s="1"/>
  <c r="H1099" i="2"/>
  <c r="I1098" i="2"/>
  <c r="M1098" i="2" s="1"/>
  <c r="H1098" i="2"/>
  <c r="I1097" i="2"/>
  <c r="M1097" i="2" s="1"/>
  <c r="H1097" i="2"/>
  <c r="I1096" i="2"/>
  <c r="M1096" i="2" s="1"/>
  <c r="H1096" i="2"/>
  <c r="I1095" i="2"/>
  <c r="M1095" i="2" s="1"/>
  <c r="H1095" i="2"/>
  <c r="I1094" i="2"/>
  <c r="M1094" i="2" s="1"/>
  <c r="H1094" i="2"/>
  <c r="I1093" i="2"/>
  <c r="M1093" i="2" s="1"/>
  <c r="H1093" i="2"/>
  <c r="I1092" i="2"/>
  <c r="M1092" i="2" s="1"/>
  <c r="H1092" i="2"/>
  <c r="I1091" i="2"/>
  <c r="M1091" i="2" s="1"/>
  <c r="H1091" i="2"/>
  <c r="I1090" i="2"/>
  <c r="M1090" i="2" s="1"/>
  <c r="H1090" i="2"/>
  <c r="I1089" i="2"/>
  <c r="M1089" i="2" s="1"/>
  <c r="H1089" i="2"/>
  <c r="I1088" i="2"/>
  <c r="M1088" i="2" s="1"/>
  <c r="H1088" i="2"/>
  <c r="I1087" i="2"/>
  <c r="M1087" i="2" s="1"/>
  <c r="H1087" i="2"/>
  <c r="I1086" i="2"/>
  <c r="M1086" i="2" s="1"/>
  <c r="H1086" i="2"/>
  <c r="I1085" i="2"/>
  <c r="M1085" i="2" s="1"/>
  <c r="H1085" i="2"/>
  <c r="I1084" i="2"/>
  <c r="M1084" i="2" s="1"/>
  <c r="H1084" i="2"/>
  <c r="I1083" i="2"/>
  <c r="M1083" i="2" s="1"/>
  <c r="H1083" i="2"/>
  <c r="I1082" i="2"/>
  <c r="M1082" i="2" s="1"/>
  <c r="H1082" i="2"/>
  <c r="I1081" i="2"/>
  <c r="M1081" i="2" s="1"/>
  <c r="H1081" i="2"/>
  <c r="I1080" i="2"/>
  <c r="M1080" i="2" s="1"/>
  <c r="H1080" i="2"/>
  <c r="I1079" i="2"/>
  <c r="M1079" i="2" s="1"/>
  <c r="H1079" i="2"/>
  <c r="I1078" i="2"/>
  <c r="M1078" i="2" s="1"/>
  <c r="H1078" i="2"/>
  <c r="I1077" i="2"/>
  <c r="M1077" i="2" s="1"/>
  <c r="H1077" i="2"/>
  <c r="I1076" i="2"/>
  <c r="M1076" i="2" s="1"/>
  <c r="H1076" i="2"/>
  <c r="I1075" i="2"/>
  <c r="M1075" i="2" s="1"/>
  <c r="H1075" i="2"/>
  <c r="I1074" i="2"/>
  <c r="M1074" i="2" s="1"/>
  <c r="H1074" i="2"/>
  <c r="I1073" i="2"/>
  <c r="M1073" i="2" s="1"/>
  <c r="H1073" i="2"/>
  <c r="I1072" i="2"/>
  <c r="M1072" i="2" s="1"/>
  <c r="H1072" i="2"/>
  <c r="I1071" i="2"/>
  <c r="M1071" i="2" s="1"/>
  <c r="H1071" i="2"/>
  <c r="I1070" i="2"/>
  <c r="M1070" i="2" s="1"/>
  <c r="H1070" i="2"/>
  <c r="I1069" i="2"/>
  <c r="M1069" i="2" s="1"/>
  <c r="H1069" i="2"/>
  <c r="I1068" i="2"/>
  <c r="M1068" i="2" s="1"/>
  <c r="H1068" i="2"/>
  <c r="I1067" i="2"/>
  <c r="M1067" i="2" s="1"/>
  <c r="H1067" i="2"/>
  <c r="I1066" i="2"/>
  <c r="M1066" i="2" s="1"/>
  <c r="H1066" i="2"/>
  <c r="I1065" i="2"/>
  <c r="M1065" i="2" s="1"/>
  <c r="H1065" i="2"/>
  <c r="I1064" i="2"/>
  <c r="M1064" i="2" s="1"/>
  <c r="H1064" i="2"/>
  <c r="I1063" i="2"/>
  <c r="M1063" i="2" s="1"/>
  <c r="H1063" i="2"/>
  <c r="I1062" i="2"/>
  <c r="M1062" i="2" s="1"/>
  <c r="H1062" i="2"/>
  <c r="I1061" i="2"/>
  <c r="M1061" i="2" s="1"/>
  <c r="H1061" i="2"/>
  <c r="I1060" i="2"/>
  <c r="M1060" i="2" s="1"/>
  <c r="H1060" i="2"/>
  <c r="I1059" i="2"/>
  <c r="M1059" i="2" s="1"/>
  <c r="H1059" i="2"/>
  <c r="I1058" i="2"/>
  <c r="M1058" i="2" s="1"/>
  <c r="H1058" i="2"/>
  <c r="I1057" i="2"/>
  <c r="M1057" i="2" s="1"/>
  <c r="H1057" i="2"/>
  <c r="I1056" i="2"/>
  <c r="M1056" i="2" s="1"/>
  <c r="H1056" i="2"/>
  <c r="I1055" i="2"/>
  <c r="M1055" i="2" s="1"/>
  <c r="H1055" i="2"/>
  <c r="I1054" i="2"/>
  <c r="M1054" i="2" s="1"/>
  <c r="H1054" i="2"/>
  <c r="I1053" i="2"/>
  <c r="M1053" i="2" s="1"/>
  <c r="H1053" i="2"/>
  <c r="I1052" i="2"/>
  <c r="M1052" i="2" s="1"/>
  <c r="H1052" i="2"/>
  <c r="I1051" i="2"/>
  <c r="M1051" i="2" s="1"/>
  <c r="H1051" i="2"/>
  <c r="I1050" i="2"/>
  <c r="M1050" i="2" s="1"/>
  <c r="H1050" i="2"/>
  <c r="I1049" i="2"/>
  <c r="M1049" i="2" s="1"/>
  <c r="H1049" i="2"/>
  <c r="I1048" i="2"/>
  <c r="M1048" i="2" s="1"/>
  <c r="H1048" i="2"/>
  <c r="I1047" i="2"/>
  <c r="M1047" i="2" s="1"/>
  <c r="H1047" i="2"/>
  <c r="I1046" i="2"/>
  <c r="M1046" i="2" s="1"/>
  <c r="H1046" i="2"/>
  <c r="I1045" i="2"/>
  <c r="M1045" i="2" s="1"/>
  <c r="H1045" i="2"/>
  <c r="I1044" i="2"/>
  <c r="M1044" i="2" s="1"/>
  <c r="H1044" i="2"/>
  <c r="I1043" i="2"/>
  <c r="M1043" i="2" s="1"/>
  <c r="H1043" i="2"/>
  <c r="I1042" i="2"/>
  <c r="M1042" i="2" s="1"/>
  <c r="H1042" i="2"/>
  <c r="I1041" i="2"/>
  <c r="M1041" i="2" s="1"/>
  <c r="H1041" i="2"/>
  <c r="I1040" i="2"/>
  <c r="M1040" i="2" s="1"/>
  <c r="H1040" i="2"/>
  <c r="I1039" i="2"/>
  <c r="M1039" i="2" s="1"/>
  <c r="H1039" i="2"/>
  <c r="I1038" i="2"/>
  <c r="M1038" i="2" s="1"/>
  <c r="H1038" i="2"/>
  <c r="I1037" i="2"/>
  <c r="M1037" i="2" s="1"/>
  <c r="H1037" i="2"/>
  <c r="I1036" i="2"/>
  <c r="M1036" i="2" s="1"/>
  <c r="H1036" i="2"/>
  <c r="I1035" i="2"/>
  <c r="M1035" i="2" s="1"/>
  <c r="H1035" i="2"/>
  <c r="I1034" i="2"/>
  <c r="M1034" i="2" s="1"/>
  <c r="H1034" i="2"/>
  <c r="I1033" i="2"/>
  <c r="M1033" i="2" s="1"/>
  <c r="H1033" i="2"/>
  <c r="I1032" i="2"/>
  <c r="M1032" i="2" s="1"/>
  <c r="H1032" i="2"/>
  <c r="I1031" i="2"/>
  <c r="M1031" i="2" s="1"/>
  <c r="H1031" i="2"/>
  <c r="I1030" i="2"/>
  <c r="M1030" i="2" s="1"/>
  <c r="H1030" i="2"/>
  <c r="I1029" i="2"/>
  <c r="M1029" i="2" s="1"/>
  <c r="H1029" i="2"/>
  <c r="I1028" i="2"/>
  <c r="M1028" i="2" s="1"/>
  <c r="H1028" i="2"/>
  <c r="I1027" i="2"/>
  <c r="M1027" i="2" s="1"/>
  <c r="H1027" i="2"/>
  <c r="I1026" i="2"/>
  <c r="M1026" i="2" s="1"/>
  <c r="H1026" i="2"/>
  <c r="I1025" i="2"/>
  <c r="M1025" i="2" s="1"/>
  <c r="H1025" i="2"/>
  <c r="I1024" i="2"/>
  <c r="M1024" i="2" s="1"/>
  <c r="H1024" i="2"/>
  <c r="I1023" i="2"/>
  <c r="M1023" i="2" s="1"/>
  <c r="H1023" i="2"/>
  <c r="I1022" i="2"/>
  <c r="M1022" i="2" s="1"/>
  <c r="H1022" i="2"/>
  <c r="I1021" i="2"/>
  <c r="M1021" i="2" s="1"/>
  <c r="H1021" i="2"/>
  <c r="I1020" i="2"/>
  <c r="M1020" i="2" s="1"/>
  <c r="H1020" i="2"/>
  <c r="I1019" i="2"/>
  <c r="M1019" i="2" s="1"/>
  <c r="H1019" i="2"/>
  <c r="I1018" i="2"/>
  <c r="M1018" i="2" s="1"/>
  <c r="H1018" i="2"/>
  <c r="I1017" i="2"/>
  <c r="M1017" i="2" s="1"/>
  <c r="H1017" i="2"/>
  <c r="I1016" i="2"/>
  <c r="M1016" i="2" s="1"/>
  <c r="H1016" i="2"/>
  <c r="I1015" i="2"/>
  <c r="M1015" i="2" s="1"/>
  <c r="H1015" i="2"/>
  <c r="I1014" i="2"/>
  <c r="M1014" i="2" s="1"/>
  <c r="H1014" i="2"/>
  <c r="I1013" i="2"/>
  <c r="M1013" i="2" s="1"/>
  <c r="H1013" i="2"/>
  <c r="I1012" i="2"/>
  <c r="M1012" i="2" s="1"/>
  <c r="H1012" i="2"/>
  <c r="I1011" i="2"/>
  <c r="M1011" i="2" s="1"/>
  <c r="H1011" i="2"/>
  <c r="I1010" i="2"/>
  <c r="M1010" i="2" s="1"/>
  <c r="H1010" i="2"/>
  <c r="I1009" i="2"/>
  <c r="M1009" i="2" s="1"/>
  <c r="H1009" i="2"/>
  <c r="I1008" i="2"/>
  <c r="M1008" i="2" s="1"/>
  <c r="H1008" i="2"/>
  <c r="I1007" i="2"/>
  <c r="M1007" i="2" s="1"/>
  <c r="H1007" i="2"/>
  <c r="I1006" i="2"/>
  <c r="M1006" i="2" s="1"/>
  <c r="H1006" i="2"/>
  <c r="I1005" i="2"/>
  <c r="M1005" i="2" s="1"/>
  <c r="H1005" i="2"/>
  <c r="I1004" i="2"/>
  <c r="M1004" i="2" s="1"/>
  <c r="H1004" i="2"/>
  <c r="I1003" i="2"/>
  <c r="M1003" i="2" s="1"/>
  <c r="H1003" i="2"/>
  <c r="I1002" i="2"/>
  <c r="M1002" i="2" s="1"/>
  <c r="H1002" i="2"/>
  <c r="I1001" i="2"/>
  <c r="M1001" i="2" s="1"/>
  <c r="H1001" i="2"/>
  <c r="I1000" i="2"/>
  <c r="M1000" i="2" s="1"/>
  <c r="H1000" i="2"/>
  <c r="I999" i="2"/>
  <c r="M999" i="2" s="1"/>
  <c r="H999" i="2"/>
  <c r="I998" i="2"/>
  <c r="M998" i="2" s="1"/>
  <c r="H998" i="2"/>
  <c r="I997" i="2"/>
  <c r="M997" i="2" s="1"/>
  <c r="H997" i="2"/>
  <c r="I996" i="2"/>
  <c r="M996" i="2" s="1"/>
  <c r="H996" i="2"/>
  <c r="I995" i="2"/>
  <c r="M995" i="2" s="1"/>
  <c r="H995" i="2"/>
  <c r="I994" i="2"/>
  <c r="M994" i="2" s="1"/>
  <c r="H994" i="2"/>
  <c r="I993" i="2"/>
  <c r="M993" i="2" s="1"/>
  <c r="H993" i="2"/>
  <c r="I992" i="2"/>
  <c r="M992" i="2" s="1"/>
  <c r="H992" i="2"/>
  <c r="I991" i="2"/>
  <c r="M991" i="2" s="1"/>
  <c r="H991" i="2"/>
  <c r="I990" i="2"/>
  <c r="M990" i="2" s="1"/>
  <c r="H990" i="2"/>
  <c r="I989" i="2"/>
  <c r="M989" i="2" s="1"/>
  <c r="H989" i="2"/>
  <c r="I988" i="2"/>
  <c r="M988" i="2" s="1"/>
  <c r="H988" i="2"/>
  <c r="I987" i="2"/>
  <c r="M987" i="2" s="1"/>
  <c r="H987" i="2"/>
  <c r="I986" i="2"/>
  <c r="M986" i="2" s="1"/>
  <c r="H986" i="2"/>
  <c r="I985" i="2"/>
  <c r="M985" i="2" s="1"/>
  <c r="H985" i="2"/>
  <c r="I984" i="2"/>
  <c r="M984" i="2" s="1"/>
  <c r="H984" i="2"/>
  <c r="I983" i="2"/>
  <c r="M983" i="2" s="1"/>
  <c r="H983" i="2"/>
  <c r="I982" i="2"/>
  <c r="M982" i="2" s="1"/>
  <c r="H982" i="2"/>
  <c r="I981" i="2"/>
  <c r="M981" i="2" s="1"/>
  <c r="H981" i="2"/>
  <c r="I980" i="2"/>
  <c r="M980" i="2" s="1"/>
  <c r="H980" i="2"/>
  <c r="I979" i="2"/>
  <c r="M979" i="2" s="1"/>
  <c r="H979" i="2"/>
  <c r="I978" i="2"/>
  <c r="M978" i="2" s="1"/>
  <c r="H978" i="2"/>
  <c r="I977" i="2"/>
  <c r="M977" i="2" s="1"/>
  <c r="H977" i="2"/>
  <c r="I976" i="2"/>
  <c r="M976" i="2" s="1"/>
  <c r="H976" i="2"/>
  <c r="I975" i="2"/>
  <c r="M975" i="2" s="1"/>
  <c r="H975" i="2"/>
  <c r="I974" i="2"/>
  <c r="M974" i="2" s="1"/>
  <c r="H974" i="2"/>
  <c r="I973" i="2"/>
  <c r="M973" i="2" s="1"/>
  <c r="H973" i="2"/>
  <c r="I972" i="2"/>
  <c r="M972" i="2" s="1"/>
  <c r="H972" i="2"/>
  <c r="I971" i="2"/>
  <c r="M971" i="2" s="1"/>
  <c r="H971" i="2"/>
  <c r="I970" i="2"/>
  <c r="M970" i="2" s="1"/>
  <c r="H970" i="2"/>
  <c r="I969" i="2"/>
  <c r="M969" i="2" s="1"/>
  <c r="H969" i="2"/>
  <c r="I968" i="2"/>
  <c r="M968" i="2" s="1"/>
  <c r="H968" i="2"/>
  <c r="I967" i="2"/>
  <c r="M967" i="2" s="1"/>
  <c r="H967" i="2"/>
  <c r="I966" i="2"/>
  <c r="M966" i="2" s="1"/>
  <c r="H966" i="2"/>
  <c r="I965" i="2"/>
  <c r="M965" i="2" s="1"/>
  <c r="H965" i="2"/>
  <c r="I964" i="2"/>
  <c r="M964" i="2" s="1"/>
  <c r="H964" i="2"/>
  <c r="I963" i="2"/>
  <c r="M963" i="2" s="1"/>
  <c r="H963" i="2"/>
  <c r="I962" i="2"/>
  <c r="M962" i="2" s="1"/>
  <c r="H962" i="2"/>
  <c r="I961" i="2"/>
  <c r="M961" i="2" s="1"/>
  <c r="H961" i="2"/>
  <c r="I960" i="2"/>
  <c r="M960" i="2" s="1"/>
  <c r="H960" i="2"/>
  <c r="I959" i="2"/>
  <c r="M959" i="2" s="1"/>
  <c r="H959" i="2"/>
  <c r="I958" i="2"/>
  <c r="M958" i="2" s="1"/>
  <c r="H958" i="2"/>
  <c r="I957" i="2"/>
  <c r="M957" i="2" s="1"/>
  <c r="H957" i="2"/>
  <c r="I956" i="2"/>
  <c r="M956" i="2" s="1"/>
  <c r="H956" i="2"/>
  <c r="I955" i="2"/>
  <c r="M955" i="2" s="1"/>
  <c r="H955" i="2"/>
  <c r="I954" i="2"/>
  <c r="M954" i="2" s="1"/>
  <c r="H954" i="2"/>
  <c r="I953" i="2"/>
  <c r="M953" i="2" s="1"/>
  <c r="H953" i="2"/>
  <c r="I952" i="2"/>
  <c r="M952" i="2" s="1"/>
  <c r="H952" i="2"/>
  <c r="I951" i="2"/>
  <c r="M951" i="2" s="1"/>
  <c r="H951" i="2"/>
  <c r="I950" i="2"/>
  <c r="M950" i="2" s="1"/>
  <c r="H950" i="2"/>
  <c r="I949" i="2"/>
  <c r="M949" i="2" s="1"/>
  <c r="H949" i="2"/>
  <c r="I948" i="2"/>
  <c r="M948" i="2" s="1"/>
  <c r="H948" i="2"/>
  <c r="I947" i="2"/>
  <c r="M947" i="2" s="1"/>
  <c r="H947" i="2"/>
  <c r="I946" i="2"/>
  <c r="M946" i="2" s="1"/>
  <c r="H946" i="2"/>
  <c r="I945" i="2"/>
  <c r="M945" i="2" s="1"/>
  <c r="H945" i="2"/>
  <c r="I944" i="2"/>
  <c r="M944" i="2" s="1"/>
  <c r="H944" i="2"/>
  <c r="I943" i="2"/>
  <c r="M943" i="2" s="1"/>
  <c r="H943" i="2"/>
  <c r="I942" i="2"/>
  <c r="M942" i="2" s="1"/>
  <c r="H942" i="2"/>
  <c r="I941" i="2"/>
  <c r="M941" i="2" s="1"/>
  <c r="H941" i="2"/>
  <c r="I940" i="2"/>
  <c r="M940" i="2" s="1"/>
  <c r="H940" i="2"/>
  <c r="I939" i="2"/>
  <c r="M939" i="2" s="1"/>
  <c r="H939" i="2"/>
  <c r="I938" i="2"/>
  <c r="M938" i="2" s="1"/>
  <c r="H938" i="2"/>
  <c r="I937" i="2"/>
  <c r="M937" i="2" s="1"/>
  <c r="H937" i="2"/>
  <c r="I936" i="2"/>
  <c r="M936" i="2" s="1"/>
  <c r="H936" i="2"/>
  <c r="I935" i="2"/>
  <c r="M935" i="2" s="1"/>
  <c r="H935" i="2"/>
  <c r="I934" i="2"/>
  <c r="M934" i="2" s="1"/>
  <c r="H934" i="2"/>
  <c r="I933" i="2"/>
  <c r="M933" i="2" s="1"/>
  <c r="H933" i="2"/>
  <c r="I932" i="2"/>
  <c r="M932" i="2" s="1"/>
  <c r="H932" i="2"/>
  <c r="I931" i="2"/>
  <c r="M931" i="2" s="1"/>
  <c r="H931" i="2"/>
  <c r="I930" i="2"/>
  <c r="M930" i="2" s="1"/>
  <c r="H930" i="2"/>
  <c r="I929" i="2"/>
  <c r="M929" i="2" s="1"/>
  <c r="H929" i="2"/>
  <c r="I928" i="2"/>
  <c r="M928" i="2" s="1"/>
  <c r="H928" i="2"/>
  <c r="I927" i="2"/>
  <c r="M927" i="2" s="1"/>
  <c r="H927" i="2"/>
  <c r="I926" i="2"/>
  <c r="M926" i="2" s="1"/>
  <c r="H926" i="2"/>
  <c r="I925" i="2"/>
  <c r="M925" i="2" s="1"/>
  <c r="H925" i="2"/>
  <c r="I924" i="2"/>
  <c r="M924" i="2" s="1"/>
  <c r="H924" i="2"/>
  <c r="I923" i="2"/>
  <c r="M923" i="2" s="1"/>
  <c r="H923" i="2"/>
  <c r="I922" i="2"/>
  <c r="M922" i="2" s="1"/>
  <c r="H922" i="2"/>
  <c r="I921" i="2"/>
  <c r="M921" i="2" s="1"/>
  <c r="H921" i="2"/>
  <c r="I920" i="2"/>
  <c r="M920" i="2" s="1"/>
  <c r="H920" i="2"/>
  <c r="I919" i="2"/>
  <c r="M919" i="2" s="1"/>
  <c r="H919" i="2"/>
  <c r="I918" i="2"/>
  <c r="M918" i="2" s="1"/>
  <c r="H918" i="2"/>
  <c r="I917" i="2"/>
  <c r="M917" i="2" s="1"/>
  <c r="H917" i="2"/>
  <c r="I916" i="2"/>
  <c r="M916" i="2" s="1"/>
  <c r="H916" i="2"/>
  <c r="I915" i="2"/>
  <c r="M915" i="2" s="1"/>
  <c r="H915" i="2"/>
  <c r="I914" i="2"/>
  <c r="M914" i="2" s="1"/>
  <c r="H914" i="2"/>
  <c r="I913" i="2"/>
  <c r="M913" i="2" s="1"/>
  <c r="H913" i="2"/>
  <c r="I912" i="2"/>
  <c r="M912" i="2" s="1"/>
  <c r="H912" i="2"/>
  <c r="I911" i="2"/>
  <c r="M911" i="2" s="1"/>
  <c r="H911" i="2"/>
  <c r="I910" i="2"/>
  <c r="M910" i="2" s="1"/>
  <c r="H910" i="2"/>
  <c r="I909" i="2"/>
  <c r="M909" i="2" s="1"/>
  <c r="H909" i="2"/>
  <c r="I908" i="2"/>
  <c r="M908" i="2" s="1"/>
  <c r="H908" i="2"/>
  <c r="I907" i="2"/>
  <c r="M907" i="2" s="1"/>
  <c r="H907" i="2"/>
  <c r="I906" i="2"/>
  <c r="M906" i="2" s="1"/>
  <c r="H906" i="2"/>
  <c r="I905" i="2"/>
  <c r="M905" i="2" s="1"/>
  <c r="H905" i="2"/>
  <c r="I904" i="2"/>
  <c r="M904" i="2" s="1"/>
  <c r="H904" i="2"/>
  <c r="I903" i="2"/>
  <c r="M903" i="2" s="1"/>
  <c r="H903" i="2"/>
  <c r="I902" i="2"/>
  <c r="M902" i="2" s="1"/>
  <c r="H902" i="2"/>
  <c r="I901" i="2"/>
  <c r="M901" i="2" s="1"/>
  <c r="H901" i="2"/>
  <c r="I900" i="2"/>
  <c r="M900" i="2" s="1"/>
  <c r="H900" i="2"/>
  <c r="I899" i="2"/>
  <c r="M899" i="2" s="1"/>
  <c r="H899" i="2"/>
  <c r="I898" i="2"/>
  <c r="M898" i="2" s="1"/>
  <c r="H898" i="2"/>
  <c r="I897" i="2"/>
  <c r="M897" i="2" s="1"/>
  <c r="H897" i="2"/>
  <c r="I896" i="2"/>
  <c r="M896" i="2" s="1"/>
  <c r="H896" i="2"/>
  <c r="I895" i="2"/>
  <c r="M895" i="2" s="1"/>
  <c r="H895" i="2"/>
  <c r="I894" i="2"/>
  <c r="M894" i="2" s="1"/>
  <c r="H894" i="2"/>
  <c r="I893" i="2"/>
  <c r="M893" i="2" s="1"/>
  <c r="H893" i="2"/>
  <c r="I892" i="2"/>
  <c r="M892" i="2" s="1"/>
  <c r="H892" i="2"/>
  <c r="I891" i="2"/>
  <c r="M891" i="2" s="1"/>
  <c r="H891" i="2"/>
  <c r="I890" i="2"/>
  <c r="M890" i="2" s="1"/>
  <c r="H890" i="2"/>
  <c r="I889" i="2"/>
  <c r="M889" i="2" s="1"/>
  <c r="H889" i="2"/>
  <c r="I888" i="2"/>
  <c r="M888" i="2" s="1"/>
  <c r="H888" i="2"/>
  <c r="I887" i="2"/>
  <c r="M887" i="2" s="1"/>
  <c r="H887" i="2"/>
  <c r="I886" i="2"/>
  <c r="M886" i="2" s="1"/>
  <c r="H886" i="2"/>
  <c r="I885" i="2"/>
  <c r="M885" i="2" s="1"/>
  <c r="H885" i="2"/>
  <c r="I884" i="2"/>
  <c r="M884" i="2" s="1"/>
  <c r="H884" i="2"/>
  <c r="I883" i="2"/>
  <c r="M883" i="2" s="1"/>
  <c r="H883" i="2"/>
  <c r="I882" i="2"/>
  <c r="M882" i="2" s="1"/>
  <c r="H882" i="2"/>
  <c r="I881" i="2"/>
  <c r="M881" i="2" s="1"/>
  <c r="H881" i="2"/>
  <c r="I880" i="2"/>
  <c r="M880" i="2" s="1"/>
  <c r="H880" i="2"/>
  <c r="I879" i="2"/>
  <c r="M879" i="2" s="1"/>
  <c r="H879" i="2"/>
  <c r="I878" i="2"/>
  <c r="M878" i="2" s="1"/>
  <c r="H878" i="2"/>
  <c r="I877" i="2"/>
  <c r="M877" i="2" s="1"/>
  <c r="H877" i="2"/>
  <c r="I876" i="2"/>
  <c r="M876" i="2" s="1"/>
  <c r="H876" i="2"/>
  <c r="I875" i="2"/>
  <c r="M875" i="2" s="1"/>
  <c r="H875" i="2"/>
  <c r="I874" i="2"/>
  <c r="M874" i="2" s="1"/>
  <c r="H874" i="2"/>
  <c r="I873" i="2"/>
  <c r="M873" i="2" s="1"/>
  <c r="H873" i="2"/>
  <c r="I872" i="2"/>
  <c r="M872" i="2" s="1"/>
  <c r="H872" i="2"/>
  <c r="I871" i="2"/>
  <c r="M871" i="2" s="1"/>
  <c r="H871" i="2"/>
  <c r="I870" i="2"/>
  <c r="M870" i="2" s="1"/>
  <c r="H870" i="2"/>
  <c r="I869" i="2"/>
  <c r="M869" i="2" s="1"/>
  <c r="H869" i="2"/>
  <c r="I868" i="2"/>
  <c r="M868" i="2" s="1"/>
  <c r="H868" i="2"/>
  <c r="I867" i="2"/>
  <c r="M867" i="2" s="1"/>
  <c r="H867" i="2"/>
  <c r="I866" i="2"/>
  <c r="M866" i="2" s="1"/>
  <c r="H866" i="2"/>
  <c r="I865" i="2"/>
  <c r="M865" i="2" s="1"/>
  <c r="H865" i="2"/>
  <c r="I864" i="2"/>
  <c r="M864" i="2" s="1"/>
  <c r="H864" i="2"/>
  <c r="I863" i="2"/>
  <c r="M863" i="2" s="1"/>
  <c r="H863" i="2"/>
  <c r="I862" i="2"/>
  <c r="M862" i="2" s="1"/>
  <c r="H862" i="2"/>
  <c r="I861" i="2"/>
  <c r="M861" i="2" s="1"/>
  <c r="H861" i="2"/>
  <c r="I860" i="2"/>
  <c r="M860" i="2" s="1"/>
  <c r="H860" i="2"/>
  <c r="I859" i="2"/>
  <c r="M859" i="2" s="1"/>
  <c r="H859" i="2"/>
  <c r="I858" i="2"/>
  <c r="M858" i="2" s="1"/>
  <c r="H858" i="2"/>
  <c r="I857" i="2"/>
  <c r="M857" i="2" s="1"/>
  <c r="H857" i="2"/>
  <c r="I856" i="2"/>
  <c r="M856" i="2" s="1"/>
  <c r="H856" i="2"/>
  <c r="I855" i="2"/>
  <c r="M855" i="2" s="1"/>
  <c r="H855" i="2"/>
  <c r="I854" i="2"/>
  <c r="M854" i="2" s="1"/>
  <c r="H854" i="2"/>
  <c r="I853" i="2"/>
  <c r="M853" i="2" s="1"/>
  <c r="H853" i="2"/>
  <c r="I852" i="2"/>
  <c r="M852" i="2" s="1"/>
  <c r="H852" i="2"/>
  <c r="I851" i="2"/>
  <c r="M851" i="2" s="1"/>
  <c r="H851" i="2"/>
  <c r="I850" i="2"/>
  <c r="M850" i="2" s="1"/>
  <c r="H850" i="2"/>
  <c r="I849" i="2"/>
  <c r="M849" i="2" s="1"/>
  <c r="H849" i="2"/>
  <c r="I848" i="2"/>
  <c r="M848" i="2" s="1"/>
  <c r="H848" i="2"/>
  <c r="I847" i="2"/>
  <c r="M847" i="2" s="1"/>
  <c r="H847" i="2"/>
  <c r="I846" i="2"/>
  <c r="M846" i="2" s="1"/>
  <c r="H846" i="2"/>
  <c r="I845" i="2"/>
  <c r="M845" i="2" s="1"/>
  <c r="H845" i="2"/>
  <c r="I844" i="2"/>
  <c r="M844" i="2" s="1"/>
  <c r="H844" i="2"/>
  <c r="I843" i="2"/>
  <c r="M843" i="2" s="1"/>
  <c r="H843" i="2"/>
  <c r="I842" i="2"/>
  <c r="M842" i="2" s="1"/>
  <c r="H842" i="2"/>
  <c r="I841" i="2"/>
  <c r="M841" i="2" s="1"/>
  <c r="H841" i="2"/>
  <c r="I840" i="2"/>
  <c r="M840" i="2" s="1"/>
  <c r="H840" i="2"/>
  <c r="I839" i="2"/>
  <c r="M839" i="2" s="1"/>
  <c r="H839" i="2"/>
  <c r="I838" i="2"/>
  <c r="M838" i="2" s="1"/>
  <c r="H838" i="2"/>
  <c r="I837" i="2"/>
  <c r="M837" i="2" s="1"/>
  <c r="H837" i="2"/>
  <c r="I836" i="2"/>
  <c r="M836" i="2" s="1"/>
  <c r="H836" i="2"/>
  <c r="I835" i="2"/>
  <c r="M835" i="2" s="1"/>
  <c r="H835" i="2"/>
  <c r="I834" i="2"/>
  <c r="M834" i="2" s="1"/>
  <c r="H834" i="2"/>
  <c r="I833" i="2"/>
  <c r="M833" i="2" s="1"/>
  <c r="H833" i="2"/>
  <c r="I832" i="2"/>
  <c r="M832" i="2" s="1"/>
  <c r="H832" i="2"/>
  <c r="I831" i="2"/>
  <c r="M831" i="2" s="1"/>
  <c r="H831" i="2"/>
  <c r="I830" i="2"/>
  <c r="M830" i="2" s="1"/>
  <c r="H830" i="2"/>
  <c r="I829" i="2"/>
  <c r="M829" i="2" s="1"/>
  <c r="H829" i="2"/>
  <c r="I828" i="2"/>
  <c r="M828" i="2" s="1"/>
  <c r="H828" i="2"/>
  <c r="I827" i="2"/>
  <c r="M827" i="2" s="1"/>
  <c r="H827" i="2"/>
  <c r="I826" i="2"/>
  <c r="M826" i="2" s="1"/>
  <c r="H826" i="2"/>
  <c r="I825" i="2"/>
  <c r="M825" i="2" s="1"/>
  <c r="H825" i="2"/>
  <c r="I824" i="2"/>
  <c r="M824" i="2" s="1"/>
  <c r="H824" i="2"/>
  <c r="I823" i="2"/>
  <c r="M823" i="2" s="1"/>
  <c r="H823" i="2"/>
  <c r="I822" i="2"/>
  <c r="M822" i="2" s="1"/>
  <c r="H822" i="2"/>
  <c r="I821" i="2"/>
  <c r="M821" i="2" s="1"/>
  <c r="H821" i="2"/>
  <c r="I820" i="2"/>
  <c r="M820" i="2" s="1"/>
  <c r="H820" i="2"/>
  <c r="I819" i="2"/>
  <c r="M819" i="2" s="1"/>
  <c r="H819" i="2"/>
  <c r="I818" i="2"/>
  <c r="M818" i="2" s="1"/>
  <c r="H818" i="2"/>
  <c r="I817" i="2"/>
  <c r="M817" i="2" s="1"/>
  <c r="H817" i="2"/>
  <c r="I816" i="2"/>
  <c r="M816" i="2" s="1"/>
  <c r="H816" i="2"/>
  <c r="I815" i="2"/>
  <c r="M815" i="2" s="1"/>
  <c r="H815" i="2"/>
  <c r="I814" i="2"/>
  <c r="M814" i="2" s="1"/>
  <c r="H814" i="2"/>
  <c r="I813" i="2"/>
  <c r="M813" i="2" s="1"/>
  <c r="H813" i="2"/>
  <c r="I812" i="2"/>
  <c r="M812" i="2" s="1"/>
  <c r="H812" i="2"/>
  <c r="I811" i="2"/>
  <c r="M811" i="2" s="1"/>
  <c r="H811" i="2"/>
  <c r="I810" i="2"/>
  <c r="M810" i="2" s="1"/>
  <c r="H810" i="2"/>
  <c r="I809" i="2"/>
  <c r="M809" i="2" s="1"/>
  <c r="H809" i="2"/>
  <c r="I808" i="2"/>
  <c r="M808" i="2" s="1"/>
  <c r="H808" i="2"/>
  <c r="I807" i="2"/>
  <c r="M807" i="2" s="1"/>
  <c r="H807" i="2"/>
  <c r="I806" i="2"/>
  <c r="M806" i="2" s="1"/>
  <c r="H806" i="2"/>
  <c r="I805" i="2"/>
  <c r="M805" i="2" s="1"/>
  <c r="H805" i="2"/>
  <c r="I804" i="2"/>
  <c r="M804" i="2" s="1"/>
  <c r="H804" i="2"/>
  <c r="I803" i="2"/>
  <c r="M803" i="2" s="1"/>
  <c r="H803" i="2"/>
  <c r="I802" i="2"/>
  <c r="M802" i="2" s="1"/>
  <c r="H802" i="2"/>
  <c r="I801" i="2"/>
  <c r="M801" i="2" s="1"/>
  <c r="H801" i="2"/>
  <c r="I800" i="2"/>
  <c r="M800" i="2" s="1"/>
  <c r="H800" i="2"/>
  <c r="I799" i="2"/>
  <c r="M799" i="2" s="1"/>
  <c r="H799" i="2"/>
  <c r="I798" i="2"/>
  <c r="M798" i="2" s="1"/>
  <c r="H798" i="2"/>
  <c r="I797" i="2"/>
  <c r="M797" i="2" s="1"/>
  <c r="H797" i="2"/>
  <c r="I796" i="2"/>
  <c r="M796" i="2" s="1"/>
  <c r="H796" i="2"/>
  <c r="I795" i="2"/>
  <c r="M795" i="2" s="1"/>
  <c r="H795" i="2"/>
  <c r="I794" i="2"/>
  <c r="M794" i="2" s="1"/>
  <c r="H794" i="2"/>
  <c r="I793" i="2"/>
  <c r="M793" i="2" s="1"/>
  <c r="H793" i="2"/>
  <c r="I792" i="2"/>
  <c r="M792" i="2" s="1"/>
  <c r="H792" i="2"/>
  <c r="I791" i="2"/>
  <c r="M791" i="2" s="1"/>
  <c r="H791" i="2"/>
  <c r="I790" i="2"/>
  <c r="M790" i="2" s="1"/>
  <c r="H790" i="2"/>
  <c r="I789" i="2"/>
  <c r="M789" i="2" s="1"/>
  <c r="H789" i="2"/>
  <c r="I788" i="2"/>
  <c r="M788" i="2" s="1"/>
  <c r="H788" i="2"/>
  <c r="I787" i="2"/>
  <c r="M787" i="2" s="1"/>
  <c r="H787" i="2"/>
  <c r="I786" i="2"/>
  <c r="M786" i="2" s="1"/>
  <c r="H786" i="2"/>
  <c r="I785" i="2"/>
  <c r="M785" i="2" s="1"/>
  <c r="H785" i="2"/>
  <c r="I784" i="2"/>
  <c r="M784" i="2" s="1"/>
  <c r="H784" i="2"/>
  <c r="I783" i="2"/>
  <c r="M783" i="2" s="1"/>
  <c r="H783" i="2"/>
  <c r="I782" i="2"/>
  <c r="M782" i="2" s="1"/>
  <c r="H782" i="2"/>
  <c r="I781" i="2"/>
  <c r="M781" i="2" s="1"/>
  <c r="H781" i="2"/>
  <c r="I780" i="2"/>
  <c r="M780" i="2" s="1"/>
  <c r="H780" i="2"/>
  <c r="I779" i="2"/>
  <c r="M779" i="2" s="1"/>
  <c r="H779" i="2"/>
  <c r="I778" i="2"/>
  <c r="M778" i="2" s="1"/>
  <c r="H778" i="2"/>
  <c r="I777" i="2"/>
  <c r="M777" i="2" s="1"/>
  <c r="H777" i="2"/>
  <c r="I776" i="2"/>
  <c r="M776" i="2" s="1"/>
  <c r="H776" i="2"/>
  <c r="I775" i="2"/>
  <c r="M775" i="2" s="1"/>
  <c r="H775" i="2"/>
  <c r="I774" i="2"/>
  <c r="M774" i="2" s="1"/>
  <c r="H774" i="2"/>
  <c r="I773" i="2"/>
  <c r="M773" i="2" s="1"/>
  <c r="H773" i="2"/>
  <c r="I772" i="2"/>
  <c r="M772" i="2" s="1"/>
  <c r="H772" i="2"/>
  <c r="I771" i="2"/>
  <c r="M771" i="2" s="1"/>
  <c r="H771" i="2"/>
  <c r="I770" i="2"/>
  <c r="M770" i="2" s="1"/>
  <c r="H770" i="2"/>
  <c r="I769" i="2"/>
  <c r="M769" i="2" s="1"/>
  <c r="H769" i="2"/>
  <c r="I768" i="2"/>
  <c r="M768" i="2" s="1"/>
  <c r="H768" i="2"/>
  <c r="I767" i="2"/>
  <c r="M767" i="2" s="1"/>
  <c r="H767" i="2"/>
  <c r="I766" i="2"/>
  <c r="M766" i="2" s="1"/>
  <c r="H766" i="2"/>
  <c r="I765" i="2"/>
  <c r="M765" i="2" s="1"/>
  <c r="H765" i="2"/>
  <c r="I764" i="2"/>
  <c r="M764" i="2" s="1"/>
  <c r="H764" i="2"/>
  <c r="I763" i="2"/>
  <c r="M763" i="2" s="1"/>
  <c r="H763" i="2"/>
  <c r="I762" i="2"/>
  <c r="M762" i="2" s="1"/>
  <c r="H762" i="2"/>
  <c r="I761" i="2"/>
  <c r="M761" i="2" s="1"/>
  <c r="H761" i="2"/>
  <c r="I760" i="2"/>
  <c r="M760" i="2" s="1"/>
  <c r="H760" i="2"/>
  <c r="I759" i="2"/>
  <c r="M759" i="2" s="1"/>
  <c r="H759" i="2"/>
  <c r="I758" i="2"/>
  <c r="M758" i="2" s="1"/>
  <c r="H758" i="2"/>
  <c r="I757" i="2"/>
  <c r="M757" i="2" s="1"/>
  <c r="H757" i="2"/>
  <c r="I756" i="2"/>
  <c r="M756" i="2" s="1"/>
  <c r="H756" i="2"/>
  <c r="I755" i="2"/>
  <c r="M755" i="2" s="1"/>
  <c r="H755" i="2"/>
  <c r="I754" i="2"/>
  <c r="M754" i="2" s="1"/>
  <c r="H754" i="2"/>
  <c r="I753" i="2"/>
  <c r="M753" i="2" s="1"/>
  <c r="H753" i="2"/>
  <c r="I752" i="2"/>
  <c r="M752" i="2" s="1"/>
  <c r="H752" i="2"/>
  <c r="I751" i="2"/>
  <c r="M751" i="2" s="1"/>
  <c r="H751" i="2"/>
  <c r="I750" i="2"/>
  <c r="M750" i="2" s="1"/>
  <c r="H750" i="2"/>
  <c r="I749" i="2"/>
  <c r="M749" i="2" s="1"/>
  <c r="H749" i="2"/>
  <c r="I748" i="2"/>
  <c r="M748" i="2" s="1"/>
  <c r="H748" i="2"/>
  <c r="I747" i="2"/>
  <c r="M747" i="2" s="1"/>
  <c r="H747" i="2"/>
  <c r="I746" i="2"/>
  <c r="M746" i="2" s="1"/>
  <c r="H746" i="2"/>
  <c r="I745" i="2"/>
  <c r="M745" i="2" s="1"/>
  <c r="H745" i="2"/>
  <c r="I744" i="2"/>
  <c r="M744" i="2" s="1"/>
  <c r="H744" i="2"/>
  <c r="I743" i="2"/>
  <c r="M743" i="2" s="1"/>
  <c r="H743" i="2"/>
  <c r="I742" i="2"/>
  <c r="M742" i="2" s="1"/>
  <c r="H742" i="2"/>
  <c r="I741" i="2"/>
  <c r="M741" i="2" s="1"/>
  <c r="H741" i="2"/>
  <c r="I740" i="2"/>
  <c r="M740" i="2" s="1"/>
  <c r="H740" i="2"/>
  <c r="I739" i="2"/>
  <c r="M739" i="2" s="1"/>
  <c r="H739" i="2"/>
  <c r="I738" i="2"/>
  <c r="M738" i="2" s="1"/>
  <c r="H738" i="2"/>
  <c r="I737" i="2"/>
  <c r="M737" i="2" s="1"/>
  <c r="H737" i="2"/>
  <c r="I736" i="2"/>
  <c r="M736" i="2" s="1"/>
  <c r="H736" i="2"/>
  <c r="I735" i="2"/>
  <c r="M735" i="2" s="1"/>
  <c r="H735" i="2"/>
  <c r="I734" i="2"/>
  <c r="M734" i="2" s="1"/>
  <c r="H734" i="2"/>
  <c r="I733" i="2"/>
  <c r="M733" i="2" s="1"/>
  <c r="H733" i="2"/>
  <c r="I732" i="2"/>
  <c r="M732" i="2" s="1"/>
  <c r="H732" i="2"/>
  <c r="I731" i="2"/>
  <c r="M731" i="2" s="1"/>
  <c r="H731" i="2"/>
  <c r="I730" i="2"/>
  <c r="M730" i="2" s="1"/>
  <c r="H730" i="2"/>
  <c r="I729" i="2"/>
  <c r="M729" i="2" s="1"/>
  <c r="H729" i="2"/>
  <c r="I728" i="2"/>
  <c r="M728" i="2" s="1"/>
  <c r="H728" i="2"/>
  <c r="I727" i="2"/>
  <c r="M727" i="2" s="1"/>
  <c r="H727" i="2"/>
  <c r="I726" i="2"/>
  <c r="M726" i="2" s="1"/>
  <c r="H726" i="2"/>
  <c r="I725" i="2"/>
  <c r="M725" i="2" s="1"/>
  <c r="H725" i="2"/>
  <c r="I724" i="2"/>
  <c r="M724" i="2" s="1"/>
  <c r="H724" i="2"/>
  <c r="I723" i="2"/>
  <c r="M723" i="2" s="1"/>
  <c r="H723" i="2"/>
  <c r="I722" i="2"/>
  <c r="M722" i="2" s="1"/>
  <c r="H722" i="2"/>
  <c r="I721" i="2"/>
  <c r="M721" i="2" s="1"/>
  <c r="H721" i="2"/>
  <c r="I720" i="2"/>
  <c r="M720" i="2" s="1"/>
  <c r="H720" i="2"/>
  <c r="I719" i="2"/>
  <c r="M719" i="2" s="1"/>
  <c r="H719" i="2"/>
  <c r="I718" i="2"/>
  <c r="M718" i="2" s="1"/>
  <c r="H718" i="2"/>
  <c r="I717" i="2"/>
  <c r="M717" i="2" s="1"/>
  <c r="H717" i="2"/>
  <c r="I716" i="2"/>
  <c r="M716" i="2" s="1"/>
  <c r="H716" i="2"/>
  <c r="I715" i="2"/>
  <c r="M715" i="2" s="1"/>
  <c r="H715" i="2"/>
  <c r="I714" i="2"/>
  <c r="M714" i="2" s="1"/>
  <c r="H714" i="2"/>
  <c r="I713" i="2"/>
  <c r="M713" i="2" s="1"/>
  <c r="H713" i="2"/>
  <c r="I712" i="2"/>
  <c r="M712" i="2" s="1"/>
  <c r="H712" i="2"/>
  <c r="I711" i="2"/>
  <c r="M711" i="2" s="1"/>
  <c r="H711" i="2"/>
  <c r="I710" i="2"/>
  <c r="M710" i="2" s="1"/>
  <c r="H710" i="2"/>
  <c r="I709" i="2"/>
  <c r="M709" i="2" s="1"/>
  <c r="H709" i="2"/>
  <c r="I708" i="2"/>
  <c r="M708" i="2" s="1"/>
  <c r="H708" i="2"/>
  <c r="I707" i="2"/>
  <c r="M707" i="2" s="1"/>
  <c r="H707" i="2"/>
  <c r="I706" i="2"/>
  <c r="M706" i="2" s="1"/>
  <c r="H706" i="2"/>
  <c r="I705" i="2"/>
  <c r="M705" i="2" s="1"/>
  <c r="H705" i="2"/>
  <c r="I704" i="2"/>
  <c r="M704" i="2" s="1"/>
  <c r="H704" i="2"/>
  <c r="I703" i="2"/>
  <c r="M703" i="2" s="1"/>
  <c r="H703" i="2"/>
  <c r="I702" i="2"/>
  <c r="M702" i="2" s="1"/>
  <c r="H702" i="2"/>
  <c r="I701" i="2"/>
  <c r="M701" i="2" s="1"/>
  <c r="H701" i="2"/>
  <c r="I700" i="2"/>
  <c r="M700" i="2" s="1"/>
  <c r="H700" i="2"/>
  <c r="I699" i="2"/>
  <c r="M699" i="2" s="1"/>
  <c r="H699" i="2"/>
  <c r="I698" i="2"/>
  <c r="M698" i="2" s="1"/>
  <c r="H698" i="2"/>
  <c r="I697" i="2"/>
  <c r="M697" i="2" s="1"/>
  <c r="H697" i="2"/>
  <c r="I696" i="2"/>
  <c r="M696" i="2" s="1"/>
  <c r="H696" i="2"/>
  <c r="I695" i="2"/>
  <c r="M695" i="2" s="1"/>
  <c r="H695" i="2"/>
  <c r="I694" i="2"/>
  <c r="M694" i="2" s="1"/>
  <c r="H694" i="2"/>
  <c r="I693" i="2"/>
  <c r="M693" i="2" s="1"/>
  <c r="H693" i="2"/>
  <c r="I692" i="2"/>
  <c r="M692" i="2" s="1"/>
  <c r="H692" i="2"/>
  <c r="I691" i="2"/>
  <c r="M691" i="2" s="1"/>
  <c r="H691" i="2"/>
  <c r="I690" i="2"/>
  <c r="M690" i="2" s="1"/>
  <c r="H690" i="2"/>
  <c r="I689" i="2"/>
  <c r="M689" i="2" s="1"/>
  <c r="H689" i="2"/>
  <c r="I688" i="2"/>
  <c r="M688" i="2" s="1"/>
  <c r="H688" i="2"/>
  <c r="I687" i="2"/>
  <c r="M687" i="2" s="1"/>
  <c r="H687" i="2"/>
  <c r="I686" i="2"/>
  <c r="M686" i="2" s="1"/>
  <c r="H686" i="2"/>
  <c r="I685" i="2"/>
  <c r="M685" i="2" s="1"/>
  <c r="H685" i="2"/>
  <c r="I684" i="2"/>
  <c r="M684" i="2" s="1"/>
  <c r="H684" i="2"/>
  <c r="I683" i="2"/>
  <c r="M683" i="2" s="1"/>
  <c r="H683" i="2"/>
  <c r="I682" i="2"/>
  <c r="M682" i="2" s="1"/>
  <c r="H682" i="2"/>
  <c r="I681" i="2"/>
  <c r="M681" i="2" s="1"/>
  <c r="H681" i="2"/>
  <c r="I680" i="2"/>
  <c r="M680" i="2" s="1"/>
  <c r="H680" i="2"/>
  <c r="I679" i="2"/>
  <c r="M679" i="2" s="1"/>
  <c r="H679" i="2"/>
  <c r="I678" i="2"/>
  <c r="M678" i="2" s="1"/>
  <c r="H678" i="2"/>
  <c r="I677" i="2"/>
  <c r="M677" i="2" s="1"/>
  <c r="H677" i="2"/>
  <c r="I676" i="2"/>
  <c r="M676" i="2" s="1"/>
  <c r="H676" i="2"/>
  <c r="I675" i="2"/>
  <c r="M675" i="2" s="1"/>
  <c r="H675" i="2"/>
  <c r="I674" i="2"/>
  <c r="M674" i="2" s="1"/>
  <c r="H674" i="2"/>
  <c r="I673" i="2"/>
  <c r="M673" i="2" s="1"/>
  <c r="H673" i="2"/>
  <c r="I672" i="2"/>
  <c r="M672" i="2" s="1"/>
  <c r="H672" i="2"/>
  <c r="I671" i="2"/>
  <c r="M671" i="2" s="1"/>
  <c r="H671" i="2"/>
  <c r="I670" i="2"/>
  <c r="M670" i="2" s="1"/>
  <c r="H670" i="2"/>
  <c r="I669" i="2"/>
  <c r="M669" i="2" s="1"/>
  <c r="H669" i="2"/>
  <c r="I668" i="2"/>
  <c r="M668" i="2" s="1"/>
  <c r="H668" i="2"/>
  <c r="I667" i="2"/>
  <c r="M667" i="2" s="1"/>
  <c r="H667" i="2"/>
  <c r="I666" i="2"/>
  <c r="M666" i="2" s="1"/>
  <c r="H666" i="2"/>
  <c r="I665" i="2"/>
  <c r="M665" i="2" s="1"/>
  <c r="H665" i="2"/>
  <c r="I664" i="2"/>
  <c r="M664" i="2" s="1"/>
  <c r="H664" i="2"/>
  <c r="I663" i="2"/>
  <c r="M663" i="2" s="1"/>
  <c r="H663" i="2"/>
  <c r="I662" i="2"/>
  <c r="M662" i="2" s="1"/>
  <c r="H662" i="2"/>
  <c r="I661" i="2"/>
  <c r="M661" i="2" s="1"/>
  <c r="H661" i="2"/>
  <c r="I660" i="2"/>
  <c r="M660" i="2" s="1"/>
  <c r="H660" i="2"/>
  <c r="I659" i="2"/>
  <c r="M659" i="2" s="1"/>
  <c r="H659" i="2"/>
  <c r="I658" i="2"/>
  <c r="M658" i="2" s="1"/>
  <c r="H658" i="2"/>
  <c r="I657" i="2"/>
  <c r="M657" i="2" s="1"/>
  <c r="H657" i="2"/>
  <c r="I656" i="2"/>
  <c r="M656" i="2" s="1"/>
  <c r="H656" i="2"/>
  <c r="I655" i="2"/>
  <c r="M655" i="2" s="1"/>
  <c r="H655" i="2"/>
  <c r="I654" i="2"/>
  <c r="M654" i="2" s="1"/>
  <c r="H654" i="2"/>
  <c r="I653" i="2"/>
  <c r="M653" i="2" s="1"/>
  <c r="H653" i="2"/>
  <c r="I652" i="2"/>
  <c r="M652" i="2" s="1"/>
  <c r="H652" i="2"/>
  <c r="I651" i="2"/>
  <c r="M651" i="2" s="1"/>
  <c r="H651" i="2"/>
  <c r="I650" i="2"/>
  <c r="M650" i="2" s="1"/>
  <c r="H650" i="2"/>
  <c r="I649" i="2"/>
  <c r="M649" i="2" s="1"/>
  <c r="H649" i="2"/>
  <c r="I648" i="2"/>
  <c r="M648" i="2" s="1"/>
  <c r="H648" i="2"/>
  <c r="I647" i="2"/>
  <c r="M647" i="2" s="1"/>
  <c r="H647" i="2"/>
  <c r="I646" i="2"/>
  <c r="M646" i="2" s="1"/>
  <c r="H646" i="2"/>
  <c r="I645" i="2"/>
  <c r="M645" i="2" s="1"/>
  <c r="H645" i="2"/>
  <c r="I644" i="2"/>
  <c r="M644" i="2" s="1"/>
  <c r="H644" i="2"/>
  <c r="I643" i="2"/>
  <c r="M643" i="2" s="1"/>
  <c r="H643" i="2"/>
  <c r="I642" i="2"/>
  <c r="M642" i="2" s="1"/>
  <c r="H642" i="2"/>
  <c r="I641" i="2"/>
  <c r="M641" i="2" s="1"/>
  <c r="H641" i="2"/>
  <c r="I640" i="2"/>
  <c r="M640" i="2" s="1"/>
  <c r="H640" i="2"/>
  <c r="I639" i="2"/>
  <c r="M639" i="2" s="1"/>
  <c r="H639" i="2"/>
  <c r="I638" i="2"/>
  <c r="M638" i="2" s="1"/>
  <c r="H638" i="2"/>
  <c r="I637" i="2"/>
  <c r="M637" i="2" s="1"/>
  <c r="H637" i="2"/>
  <c r="I636" i="2"/>
  <c r="M636" i="2" s="1"/>
  <c r="H636" i="2"/>
  <c r="I635" i="2"/>
  <c r="M635" i="2" s="1"/>
  <c r="H635" i="2"/>
  <c r="I634" i="2"/>
  <c r="M634" i="2" s="1"/>
  <c r="H634" i="2"/>
  <c r="I633" i="2"/>
  <c r="M633" i="2" s="1"/>
  <c r="H633" i="2"/>
  <c r="I632" i="2"/>
  <c r="M632" i="2" s="1"/>
  <c r="H632" i="2"/>
  <c r="I631" i="2"/>
  <c r="M631" i="2" s="1"/>
  <c r="H631" i="2"/>
  <c r="I630" i="2"/>
  <c r="M630" i="2" s="1"/>
  <c r="H630" i="2"/>
  <c r="I629" i="2"/>
  <c r="M629" i="2" s="1"/>
  <c r="H629" i="2"/>
  <c r="I628" i="2"/>
  <c r="M628" i="2" s="1"/>
  <c r="H628" i="2"/>
  <c r="I627" i="2"/>
  <c r="M627" i="2" s="1"/>
  <c r="H627" i="2"/>
  <c r="I626" i="2"/>
  <c r="M626" i="2" s="1"/>
  <c r="H626" i="2"/>
  <c r="I625" i="2"/>
  <c r="M625" i="2" s="1"/>
  <c r="H625" i="2"/>
  <c r="I624" i="2"/>
  <c r="M624" i="2" s="1"/>
  <c r="H624" i="2"/>
  <c r="I623" i="2"/>
  <c r="M623" i="2" s="1"/>
  <c r="H623" i="2"/>
  <c r="I622" i="2"/>
  <c r="M622" i="2" s="1"/>
  <c r="H622" i="2"/>
  <c r="I621" i="2"/>
  <c r="M621" i="2" s="1"/>
  <c r="H621" i="2"/>
  <c r="I620" i="2"/>
  <c r="M620" i="2" s="1"/>
  <c r="H620" i="2"/>
  <c r="I619" i="2"/>
  <c r="M619" i="2" s="1"/>
  <c r="H619" i="2"/>
  <c r="I618" i="2"/>
  <c r="M618" i="2" s="1"/>
  <c r="H618" i="2"/>
  <c r="I617" i="2"/>
  <c r="M617" i="2" s="1"/>
  <c r="H617" i="2"/>
  <c r="I616" i="2"/>
  <c r="M616" i="2" s="1"/>
  <c r="H616" i="2"/>
  <c r="I615" i="2"/>
  <c r="M615" i="2" s="1"/>
  <c r="H615" i="2"/>
  <c r="I614" i="2"/>
  <c r="M614" i="2" s="1"/>
  <c r="H614" i="2"/>
  <c r="I613" i="2"/>
  <c r="M613" i="2" s="1"/>
  <c r="H613" i="2"/>
  <c r="I612" i="2"/>
  <c r="M612" i="2" s="1"/>
  <c r="H612" i="2"/>
  <c r="I611" i="2"/>
  <c r="M611" i="2" s="1"/>
  <c r="H611" i="2"/>
  <c r="I610" i="2"/>
  <c r="M610" i="2" s="1"/>
  <c r="H610" i="2"/>
  <c r="I609" i="2"/>
  <c r="M609" i="2" s="1"/>
  <c r="H609" i="2"/>
  <c r="I608" i="2"/>
  <c r="M608" i="2" s="1"/>
  <c r="H608" i="2"/>
  <c r="I607" i="2"/>
  <c r="M607" i="2" s="1"/>
  <c r="H607" i="2"/>
  <c r="I606" i="2"/>
  <c r="M606" i="2" s="1"/>
  <c r="H606" i="2"/>
  <c r="I605" i="2"/>
  <c r="M605" i="2" s="1"/>
  <c r="H605" i="2"/>
  <c r="I604" i="2"/>
  <c r="M604" i="2" s="1"/>
  <c r="H604" i="2"/>
  <c r="I603" i="2"/>
  <c r="M603" i="2" s="1"/>
  <c r="H603" i="2"/>
  <c r="I602" i="2"/>
  <c r="M602" i="2" s="1"/>
  <c r="H602" i="2"/>
  <c r="I601" i="2"/>
  <c r="M601" i="2" s="1"/>
  <c r="H601" i="2"/>
  <c r="I600" i="2"/>
  <c r="M600" i="2" s="1"/>
  <c r="H600" i="2"/>
  <c r="I599" i="2"/>
  <c r="M599" i="2" s="1"/>
  <c r="H599" i="2"/>
  <c r="I598" i="2"/>
  <c r="M598" i="2" s="1"/>
  <c r="H598" i="2"/>
  <c r="I597" i="2"/>
  <c r="M597" i="2" s="1"/>
  <c r="H597" i="2"/>
  <c r="I596" i="2"/>
  <c r="M596" i="2" s="1"/>
  <c r="H596" i="2"/>
  <c r="I595" i="2"/>
  <c r="M595" i="2" s="1"/>
  <c r="H595" i="2"/>
  <c r="I594" i="2"/>
  <c r="M594" i="2" s="1"/>
  <c r="H594" i="2"/>
  <c r="I593" i="2"/>
  <c r="M593" i="2" s="1"/>
  <c r="H593" i="2"/>
  <c r="I592" i="2"/>
  <c r="M592" i="2" s="1"/>
  <c r="H592" i="2"/>
  <c r="I591" i="2"/>
  <c r="M591" i="2" s="1"/>
  <c r="H591" i="2"/>
  <c r="I590" i="2"/>
  <c r="M590" i="2" s="1"/>
  <c r="H590" i="2"/>
  <c r="I589" i="2"/>
  <c r="M589" i="2" s="1"/>
  <c r="H589" i="2"/>
  <c r="I588" i="2"/>
  <c r="M588" i="2" s="1"/>
  <c r="H588" i="2"/>
  <c r="I587" i="2"/>
  <c r="M587" i="2" s="1"/>
  <c r="H587" i="2"/>
  <c r="I586" i="2"/>
  <c r="M586" i="2" s="1"/>
  <c r="H586" i="2"/>
  <c r="I585" i="2"/>
  <c r="M585" i="2" s="1"/>
  <c r="H585" i="2"/>
  <c r="I584" i="2"/>
  <c r="M584" i="2" s="1"/>
  <c r="H584" i="2"/>
  <c r="I583" i="2"/>
  <c r="M583" i="2" s="1"/>
  <c r="H583" i="2"/>
  <c r="I582" i="2"/>
  <c r="M582" i="2" s="1"/>
  <c r="H582" i="2"/>
  <c r="I581" i="2"/>
  <c r="M581" i="2" s="1"/>
  <c r="H581" i="2"/>
  <c r="I580" i="2"/>
  <c r="M580" i="2" s="1"/>
  <c r="H580" i="2"/>
  <c r="I579" i="2"/>
  <c r="M579" i="2" s="1"/>
  <c r="H579" i="2"/>
  <c r="I578" i="2"/>
  <c r="M578" i="2" s="1"/>
  <c r="H578" i="2"/>
  <c r="I577" i="2"/>
  <c r="M577" i="2" s="1"/>
  <c r="H577" i="2"/>
  <c r="I576" i="2"/>
  <c r="M576" i="2" s="1"/>
  <c r="H576" i="2"/>
  <c r="I575" i="2"/>
  <c r="M575" i="2" s="1"/>
  <c r="H575" i="2"/>
  <c r="I574" i="2"/>
  <c r="M574" i="2" s="1"/>
  <c r="H574" i="2"/>
  <c r="I573" i="2"/>
  <c r="M573" i="2" s="1"/>
  <c r="H573" i="2"/>
  <c r="I572" i="2"/>
  <c r="M572" i="2" s="1"/>
  <c r="H572" i="2"/>
  <c r="I571" i="2"/>
  <c r="M571" i="2" s="1"/>
  <c r="H571" i="2"/>
  <c r="I570" i="2"/>
  <c r="M570" i="2" s="1"/>
  <c r="H570" i="2"/>
  <c r="I569" i="2"/>
  <c r="M569" i="2" s="1"/>
  <c r="H569" i="2"/>
  <c r="I568" i="2"/>
  <c r="M568" i="2" s="1"/>
  <c r="H568" i="2"/>
  <c r="I567" i="2"/>
  <c r="M567" i="2" s="1"/>
  <c r="H567" i="2"/>
  <c r="I566" i="2"/>
  <c r="M566" i="2" s="1"/>
  <c r="H566" i="2"/>
  <c r="I565" i="2"/>
  <c r="M565" i="2" s="1"/>
  <c r="H565" i="2"/>
  <c r="I564" i="2"/>
  <c r="M564" i="2" s="1"/>
  <c r="H564" i="2"/>
  <c r="I563" i="2"/>
  <c r="M563" i="2" s="1"/>
  <c r="H563" i="2"/>
  <c r="I562" i="2"/>
  <c r="M562" i="2" s="1"/>
  <c r="H562" i="2"/>
  <c r="I561" i="2"/>
  <c r="M561" i="2" s="1"/>
  <c r="H561" i="2"/>
  <c r="I560" i="2"/>
  <c r="M560" i="2" s="1"/>
  <c r="H560" i="2"/>
  <c r="I559" i="2"/>
  <c r="M559" i="2" s="1"/>
  <c r="H559" i="2"/>
  <c r="I558" i="2"/>
  <c r="M558" i="2" s="1"/>
  <c r="H558" i="2"/>
  <c r="I557" i="2"/>
  <c r="M557" i="2" s="1"/>
  <c r="H557" i="2"/>
  <c r="I556" i="2"/>
  <c r="M556" i="2" s="1"/>
  <c r="H556" i="2"/>
  <c r="I555" i="2"/>
  <c r="M555" i="2" s="1"/>
  <c r="H555" i="2"/>
  <c r="I554" i="2"/>
  <c r="M554" i="2" s="1"/>
  <c r="H554" i="2"/>
  <c r="I553" i="2"/>
  <c r="M553" i="2" s="1"/>
  <c r="H553" i="2"/>
  <c r="I552" i="2"/>
  <c r="M552" i="2" s="1"/>
  <c r="H552" i="2"/>
  <c r="I551" i="2"/>
  <c r="M551" i="2" s="1"/>
  <c r="H551" i="2"/>
  <c r="I550" i="2"/>
  <c r="M550" i="2" s="1"/>
  <c r="H550" i="2"/>
  <c r="I549" i="2"/>
  <c r="M549" i="2" s="1"/>
  <c r="H549" i="2"/>
  <c r="I548" i="2"/>
  <c r="M548" i="2" s="1"/>
  <c r="H548" i="2"/>
  <c r="I547" i="2"/>
  <c r="M547" i="2" s="1"/>
  <c r="H547" i="2"/>
  <c r="I546" i="2"/>
  <c r="M546" i="2" s="1"/>
  <c r="H546" i="2"/>
  <c r="I545" i="2"/>
  <c r="M545" i="2" s="1"/>
  <c r="H545" i="2"/>
  <c r="I544" i="2"/>
  <c r="M544" i="2" s="1"/>
  <c r="H544" i="2"/>
  <c r="I543" i="2"/>
  <c r="M543" i="2" s="1"/>
  <c r="H543" i="2"/>
  <c r="I542" i="2"/>
  <c r="M542" i="2" s="1"/>
  <c r="H542" i="2"/>
  <c r="I541" i="2"/>
  <c r="M541" i="2" s="1"/>
  <c r="H541" i="2"/>
  <c r="I540" i="2"/>
  <c r="M540" i="2" s="1"/>
  <c r="H540" i="2"/>
  <c r="I539" i="2"/>
  <c r="M539" i="2" s="1"/>
  <c r="H539" i="2"/>
  <c r="I538" i="2"/>
  <c r="M538" i="2" s="1"/>
  <c r="H538" i="2"/>
  <c r="I537" i="2"/>
  <c r="M537" i="2" s="1"/>
  <c r="H537" i="2"/>
  <c r="I536" i="2"/>
  <c r="M536" i="2" s="1"/>
  <c r="H536" i="2"/>
  <c r="I535" i="2"/>
  <c r="M535" i="2" s="1"/>
  <c r="H535" i="2"/>
  <c r="I534" i="2"/>
  <c r="M534" i="2" s="1"/>
  <c r="H534" i="2"/>
  <c r="I533" i="2"/>
  <c r="M533" i="2" s="1"/>
  <c r="H533" i="2"/>
  <c r="I532" i="2"/>
  <c r="M532" i="2" s="1"/>
  <c r="H532" i="2"/>
  <c r="I531" i="2"/>
  <c r="M531" i="2" s="1"/>
  <c r="H531" i="2"/>
  <c r="I530" i="2"/>
  <c r="M530" i="2" s="1"/>
  <c r="H530" i="2"/>
  <c r="I529" i="2"/>
  <c r="M529" i="2" s="1"/>
  <c r="H529" i="2"/>
  <c r="I528" i="2"/>
  <c r="M528" i="2" s="1"/>
  <c r="H528" i="2"/>
  <c r="I527" i="2"/>
  <c r="M527" i="2" s="1"/>
  <c r="H527" i="2"/>
  <c r="I526" i="2"/>
  <c r="M526" i="2" s="1"/>
  <c r="H526" i="2"/>
  <c r="I525" i="2"/>
  <c r="M525" i="2" s="1"/>
  <c r="H525" i="2"/>
  <c r="I524" i="2"/>
  <c r="M524" i="2" s="1"/>
  <c r="H524" i="2"/>
  <c r="I523" i="2"/>
  <c r="M523" i="2" s="1"/>
  <c r="H523" i="2"/>
  <c r="I522" i="2"/>
  <c r="M522" i="2" s="1"/>
  <c r="H522" i="2"/>
  <c r="I521" i="2"/>
  <c r="M521" i="2" s="1"/>
  <c r="H521" i="2"/>
  <c r="I520" i="2"/>
  <c r="M520" i="2" s="1"/>
  <c r="H520" i="2"/>
  <c r="I519" i="2"/>
  <c r="M519" i="2" s="1"/>
  <c r="H519" i="2"/>
  <c r="I518" i="2"/>
  <c r="M518" i="2" s="1"/>
  <c r="H518" i="2"/>
  <c r="I517" i="2"/>
  <c r="M517" i="2" s="1"/>
  <c r="H517" i="2"/>
  <c r="I516" i="2"/>
  <c r="M516" i="2" s="1"/>
  <c r="H516" i="2"/>
  <c r="I515" i="2"/>
  <c r="M515" i="2" s="1"/>
  <c r="H515" i="2"/>
  <c r="I514" i="2"/>
  <c r="M514" i="2" s="1"/>
  <c r="H514" i="2"/>
  <c r="I513" i="2"/>
  <c r="M513" i="2" s="1"/>
  <c r="H513" i="2"/>
  <c r="I512" i="2"/>
  <c r="M512" i="2" s="1"/>
  <c r="H512" i="2"/>
  <c r="I511" i="2"/>
  <c r="M511" i="2" s="1"/>
  <c r="H511" i="2"/>
  <c r="I510" i="2"/>
  <c r="M510" i="2" s="1"/>
  <c r="H510" i="2"/>
  <c r="I509" i="2"/>
  <c r="M509" i="2" s="1"/>
  <c r="H509" i="2"/>
  <c r="I508" i="2"/>
  <c r="M508" i="2" s="1"/>
  <c r="H508" i="2"/>
  <c r="I507" i="2"/>
  <c r="M507" i="2" s="1"/>
  <c r="H507" i="2"/>
  <c r="I506" i="2"/>
  <c r="M506" i="2" s="1"/>
  <c r="H506" i="2"/>
  <c r="I505" i="2"/>
  <c r="M505" i="2" s="1"/>
  <c r="H505" i="2"/>
  <c r="I504" i="2"/>
  <c r="M504" i="2" s="1"/>
  <c r="H504" i="2"/>
  <c r="I503" i="2"/>
  <c r="M503" i="2" s="1"/>
  <c r="H503" i="2"/>
  <c r="I502" i="2"/>
  <c r="M502" i="2" s="1"/>
  <c r="H502" i="2"/>
  <c r="I501" i="2"/>
  <c r="M501" i="2" s="1"/>
  <c r="H501" i="2"/>
  <c r="I500" i="2"/>
  <c r="M500" i="2" s="1"/>
  <c r="H500" i="2"/>
  <c r="I499" i="2"/>
  <c r="M499" i="2" s="1"/>
  <c r="H499" i="2"/>
  <c r="I498" i="2"/>
  <c r="M498" i="2" s="1"/>
  <c r="H498" i="2"/>
  <c r="I497" i="2"/>
  <c r="M497" i="2" s="1"/>
  <c r="H497" i="2"/>
  <c r="I496" i="2"/>
  <c r="M496" i="2" s="1"/>
  <c r="H496" i="2"/>
  <c r="I495" i="2"/>
  <c r="M495" i="2" s="1"/>
  <c r="H495" i="2"/>
  <c r="I494" i="2"/>
  <c r="M494" i="2" s="1"/>
  <c r="H494" i="2"/>
  <c r="I493" i="2"/>
  <c r="M493" i="2" s="1"/>
  <c r="H493" i="2"/>
  <c r="I492" i="2"/>
  <c r="M492" i="2" s="1"/>
  <c r="H492" i="2"/>
  <c r="I491" i="2"/>
  <c r="M491" i="2" s="1"/>
  <c r="H491" i="2"/>
  <c r="I490" i="2"/>
  <c r="M490" i="2" s="1"/>
  <c r="H490" i="2"/>
  <c r="I489" i="2"/>
  <c r="M489" i="2" s="1"/>
  <c r="H489" i="2"/>
  <c r="I488" i="2"/>
  <c r="M488" i="2" s="1"/>
  <c r="H488" i="2"/>
  <c r="I487" i="2"/>
  <c r="M487" i="2" s="1"/>
  <c r="H487" i="2"/>
  <c r="I486" i="2"/>
  <c r="M486" i="2" s="1"/>
  <c r="H486" i="2"/>
  <c r="I485" i="2"/>
  <c r="M485" i="2" s="1"/>
  <c r="H485" i="2"/>
  <c r="I484" i="2"/>
  <c r="M484" i="2" s="1"/>
  <c r="H484" i="2"/>
  <c r="I483" i="2"/>
  <c r="M483" i="2" s="1"/>
  <c r="H483" i="2"/>
  <c r="I482" i="2"/>
  <c r="M482" i="2" s="1"/>
  <c r="H482" i="2"/>
  <c r="I481" i="2"/>
  <c r="M481" i="2" s="1"/>
  <c r="H481" i="2"/>
  <c r="I480" i="2"/>
  <c r="M480" i="2" s="1"/>
  <c r="H480" i="2"/>
  <c r="I479" i="2"/>
  <c r="M479" i="2" s="1"/>
  <c r="H479" i="2"/>
  <c r="I478" i="2"/>
  <c r="M478" i="2" s="1"/>
  <c r="H478" i="2"/>
  <c r="I477" i="2"/>
  <c r="M477" i="2" s="1"/>
  <c r="H477" i="2"/>
  <c r="I476" i="2"/>
  <c r="M476" i="2" s="1"/>
  <c r="H476" i="2"/>
  <c r="I475" i="2"/>
  <c r="M475" i="2" s="1"/>
  <c r="H475" i="2"/>
  <c r="I474" i="2"/>
  <c r="M474" i="2" s="1"/>
  <c r="H474" i="2"/>
  <c r="I473" i="2"/>
  <c r="M473" i="2" s="1"/>
  <c r="H473" i="2"/>
  <c r="I472" i="2"/>
  <c r="M472" i="2" s="1"/>
  <c r="H472" i="2"/>
  <c r="I471" i="2"/>
  <c r="M471" i="2" s="1"/>
  <c r="H471" i="2"/>
  <c r="I470" i="2"/>
  <c r="M470" i="2" s="1"/>
  <c r="H470" i="2"/>
  <c r="I469" i="2"/>
  <c r="M469" i="2" s="1"/>
  <c r="H469" i="2"/>
  <c r="I468" i="2"/>
  <c r="M468" i="2" s="1"/>
  <c r="H468" i="2"/>
  <c r="I467" i="2"/>
  <c r="M467" i="2" s="1"/>
  <c r="H467" i="2"/>
  <c r="I466" i="2"/>
  <c r="M466" i="2" s="1"/>
  <c r="H466" i="2"/>
  <c r="I465" i="2"/>
  <c r="M465" i="2" s="1"/>
  <c r="H465" i="2"/>
  <c r="I464" i="2"/>
  <c r="M464" i="2" s="1"/>
  <c r="H464" i="2"/>
  <c r="I463" i="2"/>
  <c r="M463" i="2" s="1"/>
  <c r="H463" i="2"/>
  <c r="I462" i="2"/>
  <c r="M462" i="2" s="1"/>
  <c r="H462" i="2"/>
  <c r="I461" i="2"/>
  <c r="M461" i="2" s="1"/>
  <c r="H461" i="2"/>
  <c r="I460" i="2"/>
  <c r="M460" i="2" s="1"/>
  <c r="H460" i="2"/>
  <c r="I459" i="2"/>
  <c r="M459" i="2" s="1"/>
  <c r="H459" i="2"/>
  <c r="I458" i="2"/>
  <c r="M458" i="2" s="1"/>
  <c r="H458" i="2"/>
  <c r="I457" i="2"/>
  <c r="M457" i="2" s="1"/>
  <c r="H457" i="2"/>
  <c r="I456" i="2"/>
  <c r="M456" i="2" s="1"/>
  <c r="H456" i="2"/>
  <c r="I455" i="2"/>
  <c r="M455" i="2" s="1"/>
  <c r="H455" i="2"/>
  <c r="I454" i="2"/>
  <c r="M454" i="2" s="1"/>
  <c r="H454" i="2"/>
  <c r="I453" i="2"/>
  <c r="M453" i="2" s="1"/>
  <c r="H453" i="2"/>
  <c r="I452" i="2"/>
  <c r="M452" i="2" s="1"/>
  <c r="H452" i="2"/>
  <c r="I451" i="2"/>
  <c r="M451" i="2" s="1"/>
  <c r="H451" i="2"/>
  <c r="I450" i="2"/>
  <c r="M450" i="2" s="1"/>
  <c r="H450" i="2"/>
  <c r="I449" i="2"/>
  <c r="M449" i="2" s="1"/>
  <c r="H449" i="2"/>
  <c r="I448" i="2"/>
  <c r="M448" i="2" s="1"/>
  <c r="H448" i="2"/>
  <c r="I447" i="2"/>
  <c r="M447" i="2" s="1"/>
  <c r="H447" i="2"/>
  <c r="I446" i="2"/>
  <c r="M446" i="2" s="1"/>
  <c r="H446" i="2"/>
  <c r="I445" i="2"/>
  <c r="M445" i="2" s="1"/>
  <c r="H445" i="2"/>
  <c r="I444" i="2"/>
  <c r="M444" i="2" s="1"/>
  <c r="H444" i="2"/>
  <c r="I443" i="2"/>
  <c r="M443" i="2" s="1"/>
  <c r="H443" i="2"/>
  <c r="I442" i="2"/>
  <c r="M442" i="2" s="1"/>
  <c r="H442" i="2"/>
  <c r="I441" i="2"/>
  <c r="M441" i="2" s="1"/>
  <c r="H441" i="2"/>
  <c r="I440" i="2"/>
  <c r="M440" i="2" s="1"/>
  <c r="H440" i="2"/>
  <c r="I439" i="2"/>
  <c r="M439" i="2" s="1"/>
  <c r="H439" i="2"/>
  <c r="I438" i="2"/>
  <c r="M438" i="2" s="1"/>
  <c r="H438" i="2"/>
  <c r="I437" i="2"/>
  <c r="M437" i="2" s="1"/>
  <c r="H437" i="2"/>
  <c r="I436" i="2"/>
  <c r="M436" i="2" s="1"/>
  <c r="H436" i="2"/>
  <c r="I435" i="2"/>
  <c r="M435" i="2" s="1"/>
  <c r="H435" i="2"/>
  <c r="I434" i="2"/>
  <c r="M434" i="2" s="1"/>
  <c r="H434" i="2"/>
  <c r="I433" i="2"/>
  <c r="M433" i="2" s="1"/>
  <c r="H433" i="2"/>
  <c r="I432" i="2"/>
  <c r="M432" i="2" s="1"/>
  <c r="H432" i="2"/>
  <c r="I431" i="2"/>
  <c r="M431" i="2" s="1"/>
  <c r="H431" i="2"/>
  <c r="I430" i="2"/>
  <c r="M430" i="2" s="1"/>
  <c r="H430" i="2"/>
  <c r="I429" i="2"/>
  <c r="M429" i="2" s="1"/>
  <c r="H429" i="2"/>
  <c r="I428" i="2"/>
  <c r="M428" i="2" s="1"/>
  <c r="H428" i="2"/>
  <c r="I427" i="2"/>
  <c r="M427" i="2" s="1"/>
  <c r="H427" i="2"/>
  <c r="I426" i="2"/>
  <c r="M426" i="2" s="1"/>
  <c r="H426" i="2"/>
  <c r="I425" i="2"/>
  <c r="M425" i="2" s="1"/>
  <c r="H425" i="2"/>
  <c r="I424" i="2"/>
  <c r="M424" i="2" s="1"/>
  <c r="H424" i="2"/>
  <c r="I423" i="2"/>
  <c r="M423" i="2" s="1"/>
  <c r="H423" i="2"/>
  <c r="I422" i="2"/>
  <c r="M422" i="2" s="1"/>
  <c r="H422" i="2"/>
  <c r="I421" i="2"/>
  <c r="M421" i="2" s="1"/>
  <c r="H421" i="2"/>
  <c r="I420" i="2"/>
  <c r="M420" i="2" s="1"/>
  <c r="H420" i="2"/>
  <c r="I419" i="2"/>
  <c r="M419" i="2" s="1"/>
  <c r="H419" i="2"/>
  <c r="I418" i="2"/>
  <c r="M418" i="2" s="1"/>
  <c r="H418" i="2"/>
  <c r="I417" i="2"/>
  <c r="M417" i="2" s="1"/>
  <c r="H417" i="2"/>
  <c r="I416" i="2"/>
  <c r="M416" i="2" s="1"/>
  <c r="H416" i="2"/>
  <c r="I415" i="2"/>
  <c r="M415" i="2" s="1"/>
  <c r="H415" i="2"/>
  <c r="I414" i="2"/>
  <c r="M414" i="2" s="1"/>
  <c r="H414" i="2"/>
  <c r="I413" i="2"/>
  <c r="M413" i="2" s="1"/>
  <c r="H413" i="2"/>
  <c r="I412" i="2"/>
  <c r="M412" i="2" s="1"/>
  <c r="H412" i="2"/>
  <c r="I411" i="2"/>
  <c r="M411" i="2" s="1"/>
  <c r="H411" i="2"/>
  <c r="I410" i="2"/>
  <c r="M410" i="2" s="1"/>
  <c r="H410" i="2"/>
  <c r="I409" i="2"/>
  <c r="M409" i="2" s="1"/>
  <c r="H409" i="2"/>
  <c r="I408" i="2"/>
  <c r="M408" i="2" s="1"/>
  <c r="H408" i="2"/>
  <c r="I407" i="2"/>
  <c r="M407" i="2" s="1"/>
  <c r="H407" i="2"/>
  <c r="I406" i="2"/>
  <c r="M406" i="2" s="1"/>
  <c r="H406" i="2"/>
  <c r="I405" i="2"/>
  <c r="M405" i="2" s="1"/>
  <c r="H405" i="2"/>
  <c r="I404" i="2"/>
  <c r="M404" i="2" s="1"/>
  <c r="H404" i="2"/>
  <c r="I403" i="2"/>
  <c r="M403" i="2" s="1"/>
  <c r="H403" i="2"/>
  <c r="I402" i="2"/>
  <c r="M402" i="2" s="1"/>
  <c r="H402" i="2"/>
  <c r="I401" i="2"/>
  <c r="M401" i="2" s="1"/>
  <c r="H401" i="2"/>
  <c r="I400" i="2"/>
  <c r="M400" i="2" s="1"/>
  <c r="H400" i="2"/>
  <c r="I399" i="2"/>
  <c r="M399" i="2" s="1"/>
  <c r="H399" i="2"/>
  <c r="I398" i="2"/>
  <c r="M398" i="2" s="1"/>
  <c r="H398" i="2"/>
  <c r="I397" i="2"/>
  <c r="M397" i="2" s="1"/>
  <c r="H397" i="2"/>
  <c r="I396" i="2"/>
  <c r="M396" i="2" s="1"/>
  <c r="H396" i="2"/>
  <c r="I395" i="2"/>
  <c r="M395" i="2" s="1"/>
  <c r="H395" i="2"/>
  <c r="I394" i="2"/>
  <c r="M394" i="2" s="1"/>
  <c r="H394" i="2"/>
  <c r="I393" i="2"/>
  <c r="M393" i="2" s="1"/>
  <c r="H393" i="2"/>
  <c r="I392" i="2"/>
  <c r="M392" i="2" s="1"/>
  <c r="H392" i="2"/>
  <c r="I391" i="2"/>
  <c r="M391" i="2" s="1"/>
  <c r="H391" i="2"/>
  <c r="I390" i="2"/>
  <c r="M390" i="2" s="1"/>
  <c r="H390" i="2"/>
  <c r="I389" i="2"/>
  <c r="M389" i="2" s="1"/>
  <c r="H389" i="2"/>
  <c r="I388" i="2"/>
  <c r="M388" i="2" s="1"/>
  <c r="H388" i="2"/>
  <c r="I387" i="2"/>
  <c r="M387" i="2" s="1"/>
  <c r="H387" i="2"/>
  <c r="I386" i="2"/>
  <c r="M386" i="2" s="1"/>
  <c r="H386" i="2"/>
  <c r="I385" i="2"/>
  <c r="M385" i="2" s="1"/>
  <c r="H385" i="2"/>
  <c r="I384" i="2"/>
  <c r="M384" i="2" s="1"/>
  <c r="H384" i="2"/>
  <c r="I383" i="2"/>
  <c r="M383" i="2" s="1"/>
  <c r="H383" i="2"/>
  <c r="I382" i="2"/>
  <c r="M382" i="2" s="1"/>
  <c r="H382" i="2"/>
  <c r="I381" i="2"/>
  <c r="M381" i="2" s="1"/>
  <c r="H381" i="2"/>
  <c r="I380" i="2"/>
  <c r="M380" i="2" s="1"/>
  <c r="H380" i="2"/>
  <c r="I379" i="2"/>
  <c r="M379" i="2" s="1"/>
  <c r="H379" i="2"/>
  <c r="I378" i="2"/>
  <c r="M378" i="2" s="1"/>
  <c r="H378" i="2"/>
  <c r="I377" i="2"/>
  <c r="M377" i="2" s="1"/>
  <c r="H377" i="2"/>
  <c r="I376" i="2"/>
  <c r="M376" i="2" s="1"/>
  <c r="H376" i="2"/>
  <c r="I375" i="2"/>
  <c r="M375" i="2" s="1"/>
  <c r="H375" i="2"/>
  <c r="I374" i="2"/>
  <c r="M374" i="2" s="1"/>
  <c r="H374" i="2"/>
  <c r="I373" i="2"/>
  <c r="M373" i="2" s="1"/>
  <c r="H373" i="2"/>
  <c r="I372" i="2"/>
  <c r="M372" i="2" s="1"/>
  <c r="H372" i="2"/>
  <c r="I371" i="2"/>
  <c r="M371" i="2" s="1"/>
  <c r="H371" i="2"/>
  <c r="I370" i="2"/>
  <c r="M370" i="2" s="1"/>
  <c r="H370" i="2"/>
  <c r="I369" i="2"/>
  <c r="M369" i="2" s="1"/>
  <c r="H369" i="2"/>
  <c r="I368" i="2"/>
  <c r="M368" i="2" s="1"/>
  <c r="H368" i="2"/>
  <c r="I367" i="2"/>
  <c r="M367" i="2" s="1"/>
  <c r="H367" i="2"/>
  <c r="I366" i="2"/>
  <c r="M366" i="2" s="1"/>
  <c r="H366" i="2"/>
  <c r="I365" i="2"/>
  <c r="M365" i="2" s="1"/>
  <c r="H365" i="2"/>
  <c r="I364" i="2"/>
  <c r="M364" i="2" s="1"/>
  <c r="H364" i="2"/>
  <c r="I363" i="2"/>
  <c r="M363" i="2" s="1"/>
  <c r="H363" i="2"/>
  <c r="I362" i="2"/>
  <c r="M362" i="2" s="1"/>
  <c r="H362" i="2"/>
  <c r="I361" i="2"/>
  <c r="M361" i="2" s="1"/>
  <c r="H361" i="2"/>
  <c r="I360" i="2"/>
  <c r="M360" i="2" s="1"/>
  <c r="H360" i="2"/>
  <c r="I359" i="2"/>
  <c r="M359" i="2" s="1"/>
  <c r="H359" i="2"/>
  <c r="I358" i="2"/>
  <c r="M358" i="2" s="1"/>
  <c r="H358" i="2"/>
  <c r="I357" i="2"/>
  <c r="M357" i="2" s="1"/>
  <c r="H357" i="2"/>
  <c r="I356" i="2"/>
  <c r="M356" i="2" s="1"/>
  <c r="H356" i="2"/>
  <c r="I355" i="2"/>
  <c r="M355" i="2" s="1"/>
  <c r="H355" i="2"/>
  <c r="I354" i="2"/>
  <c r="M354" i="2" s="1"/>
  <c r="H354" i="2"/>
  <c r="I353" i="2"/>
  <c r="M353" i="2" s="1"/>
  <c r="H353" i="2"/>
  <c r="I352" i="2"/>
  <c r="M352" i="2" s="1"/>
  <c r="H352" i="2"/>
  <c r="I351" i="2"/>
  <c r="M351" i="2" s="1"/>
  <c r="H351" i="2"/>
  <c r="I350" i="2"/>
  <c r="M350" i="2" s="1"/>
  <c r="H350" i="2"/>
  <c r="I349" i="2"/>
  <c r="M349" i="2" s="1"/>
  <c r="H349" i="2"/>
  <c r="I348" i="2"/>
  <c r="M348" i="2" s="1"/>
  <c r="H348" i="2"/>
  <c r="I347" i="2"/>
  <c r="M347" i="2" s="1"/>
  <c r="H347" i="2"/>
  <c r="I346" i="2"/>
  <c r="M346" i="2" s="1"/>
  <c r="H346" i="2"/>
  <c r="I345" i="2"/>
  <c r="M345" i="2" s="1"/>
  <c r="H345" i="2"/>
  <c r="I344" i="2"/>
  <c r="M344" i="2" s="1"/>
  <c r="H344" i="2"/>
  <c r="I343" i="2"/>
  <c r="M343" i="2" s="1"/>
  <c r="H343" i="2"/>
  <c r="I342" i="2"/>
  <c r="M342" i="2" s="1"/>
  <c r="H342" i="2"/>
  <c r="I341" i="2"/>
  <c r="M341" i="2" s="1"/>
  <c r="H341" i="2"/>
  <c r="I340" i="2"/>
  <c r="M340" i="2" s="1"/>
  <c r="H340" i="2"/>
  <c r="I339" i="2"/>
  <c r="M339" i="2" s="1"/>
  <c r="H339" i="2"/>
  <c r="I338" i="2"/>
  <c r="M338" i="2" s="1"/>
  <c r="H338" i="2"/>
  <c r="I337" i="2"/>
  <c r="M337" i="2" s="1"/>
  <c r="H337" i="2"/>
  <c r="I336" i="2"/>
  <c r="M336" i="2" s="1"/>
  <c r="H336" i="2"/>
  <c r="I335" i="2"/>
  <c r="M335" i="2" s="1"/>
  <c r="H335" i="2"/>
  <c r="I334" i="2"/>
  <c r="M334" i="2" s="1"/>
  <c r="H334" i="2"/>
  <c r="I333" i="2"/>
  <c r="M333" i="2" s="1"/>
  <c r="H333" i="2"/>
  <c r="I332" i="2"/>
  <c r="M332" i="2" s="1"/>
  <c r="H332" i="2"/>
  <c r="I331" i="2"/>
  <c r="M331" i="2" s="1"/>
  <c r="H331" i="2"/>
  <c r="I330" i="2"/>
  <c r="M330" i="2" s="1"/>
  <c r="H330" i="2"/>
  <c r="I329" i="2"/>
  <c r="M329" i="2" s="1"/>
  <c r="H329" i="2"/>
  <c r="I328" i="2"/>
  <c r="M328" i="2" s="1"/>
  <c r="H328" i="2"/>
  <c r="I327" i="2"/>
  <c r="M327" i="2" s="1"/>
  <c r="H327" i="2"/>
  <c r="I326" i="2"/>
  <c r="M326" i="2" s="1"/>
  <c r="H326" i="2"/>
  <c r="I325" i="2"/>
  <c r="M325" i="2" s="1"/>
  <c r="H325" i="2"/>
  <c r="I324" i="2"/>
  <c r="M324" i="2" s="1"/>
  <c r="H324" i="2"/>
  <c r="I323" i="2"/>
  <c r="M323" i="2" s="1"/>
  <c r="H323" i="2"/>
  <c r="I322" i="2"/>
  <c r="M322" i="2" s="1"/>
  <c r="H322" i="2"/>
  <c r="I321" i="2"/>
  <c r="M321" i="2" s="1"/>
  <c r="H321" i="2"/>
  <c r="I320" i="2"/>
  <c r="M320" i="2" s="1"/>
  <c r="H320" i="2"/>
  <c r="I319" i="2"/>
  <c r="M319" i="2" s="1"/>
  <c r="H319" i="2"/>
  <c r="I318" i="2"/>
  <c r="M318" i="2" s="1"/>
  <c r="H318" i="2"/>
  <c r="I317" i="2"/>
  <c r="M317" i="2" s="1"/>
  <c r="H317" i="2"/>
  <c r="I316" i="2"/>
  <c r="M316" i="2" s="1"/>
  <c r="H316" i="2"/>
  <c r="I315" i="2"/>
  <c r="M315" i="2" s="1"/>
  <c r="H315" i="2"/>
  <c r="I314" i="2"/>
  <c r="M314" i="2" s="1"/>
  <c r="H314" i="2"/>
  <c r="I313" i="2"/>
  <c r="M313" i="2" s="1"/>
  <c r="H313" i="2"/>
  <c r="I312" i="2"/>
  <c r="M312" i="2" s="1"/>
  <c r="H312" i="2"/>
  <c r="I311" i="2"/>
  <c r="M311" i="2" s="1"/>
  <c r="H311" i="2"/>
  <c r="I310" i="2"/>
  <c r="M310" i="2" s="1"/>
  <c r="H310" i="2"/>
  <c r="I309" i="2"/>
  <c r="M309" i="2" s="1"/>
  <c r="H309" i="2"/>
  <c r="I308" i="2"/>
  <c r="M308" i="2" s="1"/>
  <c r="H308" i="2"/>
  <c r="I307" i="2"/>
  <c r="M307" i="2" s="1"/>
  <c r="H307" i="2"/>
  <c r="I306" i="2"/>
  <c r="M306" i="2" s="1"/>
  <c r="H306" i="2"/>
  <c r="I305" i="2"/>
  <c r="M305" i="2" s="1"/>
  <c r="H305" i="2"/>
  <c r="I304" i="2"/>
  <c r="M304" i="2" s="1"/>
  <c r="H304" i="2"/>
  <c r="I303" i="2"/>
  <c r="M303" i="2" s="1"/>
  <c r="H303" i="2"/>
  <c r="I302" i="2"/>
  <c r="M302" i="2" s="1"/>
  <c r="H302" i="2"/>
  <c r="I301" i="2"/>
  <c r="M301" i="2" s="1"/>
  <c r="H301" i="2"/>
  <c r="I300" i="2"/>
  <c r="M300" i="2" s="1"/>
  <c r="H300" i="2"/>
  <c r="I299" i="2"/>
  <c r="M299" i="2" s="1"/>
  <c r="H299" i="2"/>
  <c r="I298" i="2"/>
  <c r="M298" i="2" s="1"/>
  <c r="H298" i="2"/>
  <c r="I297" i="2"/>
  <c r="M297" i="2" s="1"/>
  <c r="H297" i="2"/>
  <c r="I296" i="2"/>
  <c r="M296" i="2" s="1"/>
  <c r="H296" i="2"/>
  <c r="I295" i="2"/>
  <c r="M295" i="2" s="1"/>
  <c r="H295" i="2"/>
  <c r="I294" i="2"/>
  <c r="M294" i="2" s="1"/>
  <c r="H294" i="2"/>
  <c r="I293" i="2"/>
  <c r="M293" i="2" s="1"/>
  <c r="H293" i="2"/>
  <c r="I292" i="2"/>
  <c r="M292" i="2" s="1"/>
  <c r="H292" i="2"/>
  <c r="I291" i="2"/>
  <c r="M291" i="2" s="1"/>
  <c r="H291" i="2"/>
  <c r="I290" i="2"/>
  <c r="M290" i="2" s="1"/>
  <c r="H290" i="2"/>
  <c r="I289" i="2"/>
  <c r="M289" i="2" s="1"/>
  <c r="H289" i="2"/>
  <c r="I288" i="2"/>
  <c r="M288" i="2" s="1"/>
  <c r="H288" i="2"/>
  <c r="I287" i="2"/>
  <c r="M287" i="2" s="1"/>
  <c r="H287" i="2"/>
  <c r="I286" i="2"/>
  <c r="M286" i="2" s="1"/>
  <c r="H286" i="2"/>
  <c r="I285" i="2"/>
  <c r="M285" i="2" s="1"/>
  <c r="H285" i="2"/>
  <c r="I284" i="2"/>
  <c r="M284" i="2" s="1"/>
  <c r="H284" i="2"/>
  <c r="I283" i="2"/>
  <c r="M283" i="2" s="1"/>
  <c r="H283" i="2"/>
  <c r="I282" i="2"/>
  <c r="M282" i="2" s="1"/>
  <c r="H282" i="2"/>
  <c r="I281" i="2"/>
  <c r="M281" i="2" s="1"/>
  <c r="H281" i="2"/>
  <c r="I280" i="2"/>
  <c r="M280" i="2" s="1"/>
  <c r="H280" i="2"/>
  <c r="I279" i="2"/>
  <c r="M279" i="2" s="1"/>
  <c r="H279" i="2"/>
  <c r="I278" i="2"/>
  <c r="M278" i="2" s="1"/>
  <c r="H278" i="2"/>
  <c r="I277" i="2"/>
  <c r="M277" i="2" s="1"/>
  <c r="H277" i="2"/>
  <c r="I276" i="2"/>
  <c r="M276" i="2" s="1"/>
  <c r="H276" i="2"/>
  <c r="I275" i="2"/>
  <c r="M275" i="2" s="1"/>
  <c r="H275" i="2"/>
  <c r="I274" i="2"/>
  <c r="M274" i="2" s="1"/>
  <c r="H274" i="2"/>
  <c r="I273" i="2"/>
  <c r="M273" i="2" s="1"/>
  <c r="H273" i="2"/>
  <c r="I272" i="2"/>
  <c r="M272" i="2" s="1"/>
  <c r="H272" i="2"/>
  <c r="I271" i="2"/>
  <c r="M271" i="2" s="1"/>
  <c r="H271" i="2"/>
  <c r="I270" i="2"/>
  <c r="M270" i="2" s="1"/>
  <c r="H270" i="2"/>
  <c r="I269" i="2"/>
  <c r="M269" i="2" s="1"/>
  <c r="H269" i="2"/>
  <c r="I268" i="2"/>
  <c r="M268" i="2" s="1"/>
  <c r="H268" i="2"/>
  <c r="I267" i="2"/>
  <c r="M267" i="2" s="1"/>
  <c r="H267" i="2"/>
  <c r="I266" i="2"/>
  <c r="M266" i="2" s="1"/>
  <c r="H266" i="2"/>
  <c r="I265" i="2"/>
  <c r="M265" i="2" s="1"/>
  <c r="H265" i="2"/>
  <c r="I264" i="2"/>
  <c r="M264" i="2" s="1"/>
  <c r="H264" i="2"/>
  <c r="I263" i="2"/>
  <c r="M263" i="2" s="1"/>
  <c r="H263" i="2"/>
  <c r="I262" i="2"/>
  <c r="M262" i="2" s="1"/>
  <c r="H262" i="2"/>
  <c r="I261" i="2"/>
  <c r="M261" i="2" s="1"/>
  <c r="H261" i="2"/>
  <c r="I260" i="2"/>
  <c r="M260" i="2" s="1"/>
  <c r="H260" i="2"/>
  <c r="I259" i="2"/>
  <c r="M259" i="2" s="1"/>
  <c r="H259" i="2"/>
  <c r="I258" i="2"/>
  <c r="M258" i="2" s="1"/>
  <c r="H258" i="2"/>
  <c r="I257" i="2"/>
  <c r="M257" i="2" s="1"/>
  <c r="H257" i="2"/>
  <c r="I256" i="2"/>
  <c r="M256" i="2" s="1"/>
  <c r="H256" i="2"/>
  <c r="I255" i="2"/>
  <c r="M255" i="2" s="1"/>
  <c r="H255" i="2"/>
  <c r="I254" i="2"/>
  <c r="M254" i="2" s="1"/>
  <c r="H254" i="2"/>
  <c r="I253" i="2"/>
  <c r="M253" i="2" s="1"/>
  <c r="H253" i="2"/>
  <c r="I252" i="2"/>
  <c r="M252" i="2" s="1"/>
  <c r="H252" i="2"/>
  <c r="I251" i="2"/>
  <c r="M251" i="2" s="1"/>
  <c r="H251" i="2"/>
  <c r="I250" i="2"/>
  <c r="M250" i="2" s="1"/>
  <c r="H250" i="2"/>
  <c r="I249" i="2"/>
  <c r="M249" i="2" s="1"/>
  <c r="H249" i="2"/>
  <c r="I248" i="2"/>
  <c r="M248" i="2" s="1"/>
  <c r="H248" i="2"/>
  <c r="I247" i="2"/>
  <c r="M247" i="2" s="1"/>
  <c r="H247" i="2"/>
  <c r="I246" i="2"/>
  <c r="M246" i="2" s="1"/>
  <c r="H246" i="2"/>
  <c r="I245" i="2"/>
  <c r="M245" i="2" s="1"/>
  <c r="H245" i="2"/>
  <c r="I244" i="2"/>
  <c r="M244" i="2" s="1"/>
  <c r="H244" i="2"/>
  <c r="I243" i="2"/>
  <c r="M243" i="2" s="1"/>
  <c r="H243" i="2"/>
  <c r="I242" i="2"/>
  <c r="M242" i="2" s="1"/>
  <c r="H242" i="2"/>
  <c r="I241" i="2"/>
  <c r="M241" i="2" s="1"/>
  <c r="H241" i="2"/>
  <c r="I240" i="2"/>
  <c r="M240" i="2" s="1"/>
  <c r="H240" i="2"/>
  <c r="I239" i="2"/>
  <c r="M239" i="2" s="1"/>
  <c r="H239" i="2"/>
  <c r="I238" i="2"/>
  <c r="M238" i="2" s="1"/>
  <c r="H238" i="2"/>
  <c r="I237" i="2"/>
  <c r="M237" i="2" s="1"/>
  <c r="H237" i="2"/>
  <c r="I236" i="2"/>
  <c r="M236" i="2" s="1"/>
  <c r="H236" i="2"/>
  <c r="I235" i="2"/>
  <c r="M235" i="2" s="1"/>
  <c r="H235" i="2"/>
  <c r="I234" i="2"/>
  <c r="M234" i="2" s="1"/>
  <c r="H234" i="2"/>
  <c r="I233" i="2"/>
  <c r="M233" i="2" s="1"/>
  <c r="H233" i="2"/>
  <c r="I232" i="2"/>
  <c r="M232" i="2" s="1"/>
  <c r="H232" i="2"/>
  <c r="I231" i="2"/>
  <c r="M231" i="2" s="1"/>
  <c r="H231" i="2"/>
  <c r="I230" i="2"/>
  <c r="M230" i="2" s="1"/>
  <c r="H230" i="2"/>
  <c r="I229" i="2"/>
  <c r="M229" i="2" s="1"/>
  <c r="H229" i="2"/>
  <c r="I228" i="2"/>
  <c r="M228" i="2" s="1"/>
  <c r="H228" i="2"/>
  <c r="I227" i="2"/>
  <c r="M227" i="2" s="1"/>
  <c r="H227" i="2"/>
  <c r="I226" i="2"/>
  <c r="M226" i="2" s="1"/>
  <c r="H226" i="2"/>
  <c r="I225" i="2"/>
  <c r="M225" i="2" s="1"/>
  <c r="H225" i="2"/>
  <c r="I224" i="2"/>
  <c r="M224" i="2" s="1"/>
  <c r="H224" i="2"/>
  <c r="I223" i="2"/>
  <c r="M223" i="2" s="1"/>
  <c r="H223" i="2"/>
  <c r="I222" i="2"/>
  <c r="M222" i="2" s="1"/>
  <c r="H222" i="2"/>
  <c r="I221" i="2"/>
  <c r="M221" i="2" s="1"/>
  <c r="H221" i="2"/>
  <c r="I220" i="2"/>
  <c r="M220" i="2" s="1"/>
  <c r="H220" i="2"/>
  <c r="I219" i="2"/>
  <c r="M219" i="2" s="1"/>
  <c r="H219" i="2"/>
  <c r="I218" i="2"/>
  <c r="M218" i="2" s="1"/>
  <c r="H218" i="2"/>
  <c r="I217" i="2"/>
  <c r="M217" i="2" s="1"/>
  <c r="H217" i="2"/>
  <c r="I216" i="2"/>
  <c r="M216" i="2" s="1"/>
  <c r="H216" i="2"/>
  <c r="I215" i="2"/>
  <c r="M215" i="2" s="1"/>
  <c r="H215" i="2"/>
  <c r="I214" i="2"/>
  <c r="M214" i="2" s="1"/>
  <c r="H214" i="2"/>
  <c r="I213" i="2"/>
  <c r="M213" i="2" s="1"/>
  <c r="H213" i="2"/>
  <c r="I212" i="2"/>
  <c r="M212" i="2" s="1"/>
  <c r="H212" i="2"/>
  <c r="I211" i="2"/>
  <c r="M211" i="2" s="1"/>
  <c r="H211" i="2"/>
  <c r="I210" i="2"/>
  <c r="M210" i="2" s="1"/>
  <c r="H210" i="2"/>
  <c r="I209" i="2"/>
  <c r="M209" i="2" s="1"/>
  <c r="H209" i="2"/>
  <c r="I208" i="2"/>
  <c r="M208" i="2" s="1"/>
  <c r="H208" i="2"/>
  <c r="I207" i="2"/>
  <c r="M207" i="2" s="1"/>
  <c r="H207" i="2"/>
  <c r="I206" i="2"/>
  <c r="M206" i="2" s="1"/>
  <c r="H206" i="2"/>
  <c r="I205" i="2"/>
  <c r="M205" i="2" s="1"/>
  <c r="H205" i="2"/>
  <c r="I204" i="2"/>
  <c r="M204" i="2" s="1"/>
  <c r="H204" i="2"/>
  <c r="I203" i="2"/>
  <c r="M203" i="2" s="1"/>
  <c r="H203" i="2"/>
  <c r="I202" i="2"/>
  <c r="M202" i="2" s="1"/>
  <c r="H202" i="2"/>
  <c r="I201" i="2"/>
  <c r="M201" i="2" s="1"/>
  <c r="H201" i="2"/>
  <c r="I200" i="2"/>
  <c r="M200" i="2" s="1"/>
  <c r="H200" i="2"/>
  <c r="I199" i="2"/>
  <c r="M199" i="2" s="1"/>
  <c r="H199" i="2"/>
  <c r="I198" i="2"/>
  <c r="M198" i="2" s="1"/>
  <c r="H198" i="2"/>
  <c r="I197" i="2"/>
  <c r="M197" i="2" s="1"/>
  <c r="H197" i="2"/>
  <c r="I196" i="2"/>
  <c r="M196" i="2" s="1"/>
  <c r="H196" i="2"/>
  <c r="I195" i="2"/>
  <c r="M195" i="2" s="1"/>
  <c r="H195" i="2"/>
  <c r="I194" i="2"/>
  <c r="M194" i="2" s="1"/>
  <c r="H194" i="2"/>
  <c r="I193" i="2"/>
  <c r="M193" i="2" s="1"/>
  <c r="H193" i="2"/>
  <c r="I192" i="2"/>
  <c r="M192" i="2" s="1"/>
  <c r="H192" i="2"/>
  <c r="I191" i="2"/>
  <c r="M191" i="2" s="1"/>
  <c r="H191" i="2"/>
  <c r="I190" i="2"/>
  <c r="M190" i="2" s="1"/>
  <c r="H190" i="2"/>
  <c r="I189" i="2"/>
  <c r="M189" i="2" s="1"/>
  <c r="H189" i="2"/>
  <c r="I188" i="2"/>
  <c r="M188" i="2" s="1"/>
  <c r="H188" i="2"/>
  <c r="I187" i="2"/>
  <c r="M187" i="2" s="1"/>
  <c r="H187" i="2"/>
  <c r="I186" i="2"/>
  <c r="M186" i="2" s="1"/>
  <c r="H186" i="2"/>
  <c r="I185" i="2"/>
  <c r="M185" i="2" s="1"/>
  <c r="H185" i="2"/>
  <c r="I184" i="2"/>
  <c r="M184" i="2" s="1"/>
  <c r="H184" i="2"/>
  <c r="I183" i="2"/>
  <c r="M183" i="2" s="1"/>
  <c r="H183" i="2"/>
  <c r="I182" i="2"/>
  <c r="M182" i="2" s="1"/>
  <c r="H182" i="2"/>
  <c r="I181" i="2"/>
  <c r="M181" i="2" s="1"/>
  <c r="H181" i="2"/>
  <c r="I180" i="2"/>
  <c r="M180" i="2" s="1"/>
  <c r="H180" i="2"/>
  <c r="I179" i="2"/>
  <c r="M179" i="2" s="1"/>
  <c r="H179" i="2"/>
  <c r="I178" i="2"/>
  <c r="M178" i="2" s="1"/>
  <c r="H178" i="2"/>
  <c r="I177" i="2"/>
  <c r="M177" i="2" s="1"/>
  <c r="H177" i="2"/>
  <c r="I176" i="2"/>
  <c r="M176" i="2" s="1"/>
  <c r="H176" i="2"/>
  <c r="I175" i="2"/>
  <c r="M175" i="2" s="1"/>
  <c r="H175" i="2"/>
  <c r="I174" i="2"/>
  <c r="M174" i="2" s="1"/>
  <c r="H174" i="2"/>
  <c r="I173" i="2"/>
  <c r="M173" i="2" s="1"/>
  <c r="H173" i="2"/>
  <c r="I172" i="2"/>
  <c r="M172" i="2" s="1"/>
  <c r="H172" i="2"/>
  <c r="I171" i="2"/>
  <c r="M171" i="2" s="1"/>
  <c r="H171" i="2"/>
  <c r="I170" i="2"/>
  <c r="M170" i="2" s="1"/>
  <c r="H170" i="2"/>
  <c r="I169" i="2"/>
  <c r="M169" i="2" s="1"/>
  <c r="H169" i="2"/>
  <c r="I168" i="2"/>
  <c r="M168" i="2" s="1"/>
  <c r="H168" i="2"/>
  <c r="I167" i="2"/>
  <c r="M167" i="2" s="1"/>
  <c r="H167" i="2"/>
  <c r="I166" i="2"/>
  <c r="M166" i="2" s="1"/>
  <c r="H166" i="2"/>
  <c r="I165" i="2"/>
  <c r="M165" i="2" s="1"/>
  <c r="H165" i="2"/>
  <c r="I164" i="2"/>
  <c r="M164" i="2" s="1"/>
  <c r="H164" i="2"/>
  <c r="I163" i="2"/>
  <c r="M163" i="2" s="1"/>
  <c r="H163" i="2"/>
  <c r="I162" i="2"/>
  <c r="M162" i="2" s="1"/>
  <c r="H162" i="2"/>
  <c r="I161" i="2"/>
  <c r="M161" i="2" s="1"/>
  <c r="H161" i="2"/>
  <c r="I160" i="2"/>
  <c r="M160" i="2" s="1"/>
  <c r="H160" i="2"/>
  <c r="I159" i="2"/>
  <c r="M159" i="2" s="1"/>
  <c r="H159" i="2"/>
  <c r="I158" i="2"/>
  <c r="M158" i="2" s="1"/>
  <c r="H158" i="2"/>
  <c r="I157" i="2"/>
  <c r="M157" i="2" s="1"/>
  <c r="H157" i="2"/>
  <c r="I156" i="2"/>
  <c r="M156" i="2" s="1"/>
  <c r="H156" i="2"/>
  <c r="I155" i="2"/>
  <c r="M155" i="2" s="1"/>
  <c r="H155" i="2"/>
  <c r="I154" i="2"/>
  <c r="M154" i="2" s="1"/>
  <c r="H154" i="2"/>
  <c r="I153" i="2"/>
  <c r="M153" i="2" s="1"/>
  <c r="H153" i="2"/>
  <c r="I152" i="2"/>
  <c r="M152" i="2" s="1"/>
  <c r="H152" i="2"/>
  <c r="I151" i="2"/>
  <c r="M151" i="2" s="1"/>
  <c r="H151" i="2"/>
  <c r="I150" i="2"/>
  <c r="M150" i="2" s="1"/>
  <c r="H150" i="2"/>
  <c r="I149" i="2"/>
  <c r="M149" i="2" s="1"/>
  <c r="H149" i="2"/>
  <c r="I148" i="2"/>
  <c r="M148" i="2" s="1"/>
  <c r="H148" i="2"/>
  <c r="I147" i="2"/>
  <c r="M147" i="2" s="1"/>
  <c r="H147" i="2"/>
  <c r="I146" i="2"/>
  <c r="M146" i="2" s="1"/>
  <c r="H146" i="2"/>
  <c r="I145" i="2"/>
  <c r="M145" i="2" s="1"/>
  <c r="H145" i="2"/>
  <c r="I144" i="2"/>
  <c r="M144" i="2" s="1"/>
  <c r="H144" i="2"/>
  <c r="I143" i="2"/>
  <c r="M143" i="2" s="1"/>
  <c r="H143" i="2"/>
  <c r="I142" i="2"/>
  <c r="M142" i="2" s="1"/>
  <c r="H142" i="2"/>
  <c r="I141" i="2"/>
  <c r="M141" i="2" s="1"/>
  <c r="H141" i="2"/>
  <c r="I140" i="2"/>
  <c r="M140" i="2" s="1"/>
  <c r="H140" i="2"/>
  <c r="I139" i="2"/>
  <c r="M139" i="2" s="1"/>
  <c r="H139" i="2"/>
  <c r="I138" i="2"/>
  <c r="M138" i="2" s="1"/>
  <c r="H138" i="2"/>
  <c r="I137" i="2"/>
  <c r="M137" i="2" s="1"/>
  <c r="H137" i="2"/>
  <c r="I136" i="2"/>
  <c r="M136" i="2" s="1"/>
  <c r="H136" i="2"/>
  <c r="I135" i="2"/>
  <c r="M135" i="2" s="1"/>
  <c r="H135" i="2"/>
  <c r="I134" i="2"/>
  <c r="M134" i="2" s="1"/>
  <c r="H134" i="2"/>
  <c r="I133" i="2"/>
  <c r="M133" i="2" s="1"/>
  <c r="H133" i="2"/>
  <c r="I132" i="2"/>
  <c r="M132" i="2" s="1"/>
  <c r="H132" i="2"/>
  <c r="I131" i="2"/>
  <c r="M131" i="2" s="1"/>
  <c r="H131" i="2"/>
  <c r="I130" i="2"/>
  <c r="M130" i="2" s="1"/>
  <c r="H130" i="2"/>
  <c r="I129" i="2"/>
  <c r="M129" i="2" s="1"/>
  <c r="H129" i="2"/>
  <c r="I128" i="2"/>
  <c r="M128" i="2" s="1"/>
  <c r="H128" i="2"/>
  <c r="I127" i="2"/>
  <c r="M127" i="2" s="1"/>
  <c r="H127" i="2"/>
  <c r="I126" i="2"/>
  <c r="M126" i="2" s="1"/>
  <c r="H126" i="2"/>
  <c r="I125" i="2"/>
  <c r="M125" i="2" s="1"/>
  <c r="H125" i="2"/>
  <c r="I124" i="2"/>
  <c r="M124" i="2" s="1"/>
  <c r="H124" i="2"/>
  <c r="I123" i="2"/>
  <c r="M123" i="2" s="1"/>
  <c r="H123" i="2"/>
  <c r="I122" i="2"/>
  <c r="M122" i="2" s="1"/>
  <c r="H122" i="2"/>
  <c r="I121" i="2"/>
  <c r="M121" i="2" s="1"/>
  <c r="H121" i="2"/>
  <c r="I120" i="2"/>
  <c r="M120" i="2" s="1"/>
  <c r="H120" i="2"/>
  <c r="I119" i="2"/>
  <c r="M119" i="2" s="1"/>
  <c r="H119" i="2"/>
  <c r="I118" i="2"/>
  <c r="M118" i="2" s="1"/>
  <c r="H118" i="2"/>
  <c r="I117" i="2"/>
  <c r="M117" i="2" s="1"/>
  <c r="H117" i="2"/>
  <c r="I116" i="2"/>
  <c r="M116" i="2" s="1"/>
  <c r="H116" i="2"/>
  <c r="I115" i="2"/>
  <c r="M115" i="2" s="1"/>
  <c r="H115" i="2"/>
  <c r="I114" i="2"/>
  <c r="M114" i="2" s="1"/>
  <c r="H114" i="2"/>
  <c r="I113" i="2"/>
  <c r="M113" i="2" s="1"/>
  <c r="H113" i="2"/>
  <c r="I112" i="2"/>
  <c r="M112" i="2" s="1"/>
  <c r="H112" i="2"/>
  <c r="I111" i="2"/>
  <c r="M111" i="2" s="1"/>
  <c r="H111" i="2"/>
  <c r="I110" i="2"/>
  <c r="M110" i="2" s="1"/>
  <c r="H110" i="2"/>
  <c r="I109" i="2"/>
  <c r="M109" i="2" s="1"/>
  <c r="H109" i="2"/>
  <c r="I108" i="2"/>
  <c r="M108" i="2" s="1"/>
  <c r="H108" i="2"/>
  <c r="I107" i="2"/>
  <c r="M107" i="2" s="1"/>
  <c r="H107" i="2"/>
  <c r="I106" i="2"/>
  <c r="M106" i="2" s="1"/>
  <c r="H106" i="2"/>
  <c r="I105" i="2"/>
  <c r="M105" i="2" s="1"/>
  <c r="H105" i="2"/>
  <c r="I104" i="2"/>
  <c r="M104" i="2" s="1"/>
  <c r="H104" i="2"/>
  <c r="I103" i="2"/>
  <c r="M103" i="2" s="1"/>
  <c r="H103" i="2"/>
  <c r="I102" i="2"/>
  <c r="M102" i="2" s="1"/>
  <c r="H102" i="2"/>
  <c r="I101" i="2"/>
  <c r="M101" i="2" s="1"/>
  <c r="H101" i="2"/>
  <c r="I100" i="2"/>
  <c r="M100" i="2" s="1"/>
  <c r="H100" i="2"/>
  <c r="I99" i="2"/>
  <c r="M99" i="2" s="1"/>
  <c r="H99" i="2"/>
  <c r="I98" i="2"/>
  <c r="M98" i="2" s="1"/>
  <c r="H98" i="2"/>
  <c r="I97" i="2"/>
  <c r="M97" i="2" s="1"/>
  <c r="H97" i="2"/>
  <c r="I96" i="2"/>
  <c r="M96" i="2" s="1"/>
  <c r="H96" i="2"/>
  <c r="I95" i="2"/>
  <c r="M95" i="2" s="1"/>
  <c r="H95" i="2"/>
  <c r="I94" i="2"/>
  <c r="M94" i="2" s="1"/>
  <c r="H94" i="2"/>
  <c r="I93" i="2"/>
  <c r="M93" i="2" s="1"/>
  <c r="H93" i="2"/>
  <c r="I92" i="2"/>
  <c r="M92" i="2" s="1"/>
  <c r="H92" i="2"/>
  <c r="I91" i="2"/>
  <c r="M91" i="2" s="1"/>
  <c r="H91" i="2"/>
  <c r="I90" i="2"/>
  <c r="M90" i="2" s="1"/>
  <c r="H90" i="2"/>
  <c r="I89" i="2"/>
  <c r="M89" i="2" s="1"/>
  <c r="H89" i="2"/>
  <c r="I88" i="2"/>
  <c r="M88" i="2" s="1"/>
  <c r="H88" i="2"/>
  <c r="I87" i="2"/>
  <c r="M87" i="2" s="1"/>
  <c r="H87" i="2"/>
  <c r="I86" i="2"/>
  <c r="M86" i="2" s="1"/>
  <c r="H86" i="2"/>
  <c r="I85" i="2"/>
  <c r="M85" i="2" s="1"/>
  <c r="H85" i="2"/>
  <c r="I84" i="2"/>
  <c r="M84" i="2" s="1"/>
  <c r="H84" i="2"/>
  <c r="I83" i="2"/>
  <c r="M83" i="2" s="1"/>
  <c r="H83" i="2"/>
  <c r="I82" i="2"/>
  <c r="M82" i="2" s="1"/>
  <c r="H82" i="2"/>
  <c r="I81" i="2"/>
  <c r="M81" i="2" s="1"/>
  <c r="H81" i="2"/>
  <c r="I80" i="2"/>
  <c r="M80" i="2" s="1"/>
  <c r="H80" i="2"/>
  <c r="I79" i="2"/>
  <c r="M79" i="2" s="1"/>
  <c r="H79" i="2"/>
  <c r="I78" i="2"/>
  <c r="M78" i="2" s="1"/>
  <c r="H78" i="2"/>
  <c r="I77" i="2"/>
  <c r="M77" i="2" s="1"/>
  <c r="H77" i="2"/>
  <c r="I76" i="2"/>
  <c r="M76" i="2" s="1"/>
  <c r="H76" i="2"/>
  <c r="I75" i="2"/>
  <c r="M75" i="2" s="1"/>
  <c r="H75" i="2"/>
  <c r="I74" i="2"/>
  <c r="M74" i="2" s="1"/>
  <c r="H74" i="2"/>
  <c r="I73" i="2"/>
  <c r="M73" i="2" s="1"/>
  <c r="H73" i="2"/>
  <c r="I72" i="2"/>
  <c r="M72" i="2" s="1"/>
  <c r="H72" i="2"/>
  <c r="I71" i="2"/>
  <c r="M71" i="2" s="1"/>
  <c r="H71" i="2"/>
  <c r="I70" i="2"/>
  <c r="M70" i="2" s="1"/>
  <c r="H70" i="2"/>
  <c r="I69" i="2"/>
  <c r="M69" i="2" s="1"/>
  <c r="H69" i="2"/>
  <c r="I68" i="2"/>
  <c r="M68" i="2" s="1"/>
  <c r="H68" i="2"/>
  <c r="I67" i="2"/>
  <c r="M67" i="2" s="1"/>
  <c r="H67" i="2"/>
  <c r="I66" i="2"/>
  <c r="M66" i="2" s="1"/>
  <c r="H66" i="2"/>
  <c r="I65" i="2"/>
  <c r="M65" i="2" s="1"/>
  <c r="H65" i="2"/>
  <c r="I64" i="2"/>
  <c r="M64" i="2" s="1"/>
  <c r="H64" i="2"/>
  <c r="I63" i="2"/>
  <c r="M63" i="2" s="1"/>
  <c r="H63" i="2"/>
  <c r="I62" i="2"/>
  <c r="M62" i="2" s="1"/>
  <c r="H62" i="2"/>
  <c r="I61" i="2"/>
  <c r="M61" i="2" s="1"/>
  <c r="H61" i="2"/>
  <c r="I60" i="2"/>
  <c r="M60" i="2" s="1"/>
  <c r="H60" i="2"/>
  <c r="I59" i="2"/>
  <c r="M59" i="2" s="1"/>
  <c r="H59" i="2"/>
  <c r="I58" i="2"/>
  <c r="M58" i="2" s="1"/>
  <c r="H58" i="2"/>
  <c r="I57" i="2"/>
  <c r="M57" i="2" s="1"/>
  <c r="H57" i="2"/>
  <c r="I56" i="2"/>
  <c r="M56" i="2" s="1"/>
  <c r="H56" i="2"/>
  <c r="I55" i="2"/>
  <c r="M55" i="2" s="1"/>
  <c r="H55" i="2"/>
  <c r="I54" i="2"/>
  <c r="M54" i="2" s="1"/>
  <c r="H54" i="2"/>
  <c r="I53" i="2"/>
  <c r="M53" i="2" s="1"/>
  <c r="H53" i="2"/>
  <c r="I52" i="2"/>
  <c r="M52" i="2" s="1"/>
  <c r="H52" i="2"/>
  <c r="I51" i="2"/>
  <c r="M51" i="2" s="1"/>
  <c r="H51" i="2"/>
  <c r="I50" i="2"/>
  <c r="M50" i="2" s="1"/>
  <c r="H50" i="2"/>
  <c r="I49" i="2"/>
  <c r="M49" i="2" s="1"/>
  <c r="H49" i="2"/>
  <c r="I48" i="2"/>
  <c r="M48" i="2" s="1"/>
  <c r="H48" i="2"/>
  <c r="I47" i="2"/>
  <c r="M47" i="2" s="1"/>
  <c r="H47" i="2"/>
  <c r="I46" i="2"/>
  <c r="M46" i="2" s="1"/>
  <c r="H46" i="2"/>
  <c r="I45" i="2"/>
  <c r="M45" i="2" s="1"/>
  <c r="H45" i="2"/>
  <c r="I44" i="2"/>
  <c r="M44" i="2" s="1"/>
  <c r="H44" i="2"/>
  <c r="I43" i="2"/>
  <c r="M43" i="2" s="1"/>
  <c r="H43" i="2"/>
  <c r="I42" i="2"/>
  <c r="M42" i="2" s="1"/>
  <c r="H42" i="2"/>
  <c r="I41" i="2"/>
  <c r="M41" i="2" s="1"/>
  <c r="H41" i="2"/>
  <c r="I40" i="2"/>
  <c r="M40" i="2" s="1"/>
  <c r="H40" i="2"/>
  <c r="I39" i="2"/>
  <c r="M39" i="2" s="1"/>
  <c r="H39" i="2"/>
  <c r="I38" i="2"/>
  <c r="M38" i="2" s="1"/>
  <c r="H38" i="2"/>
  <c r="I37" i="2"/>
  <c r="M37" i="2" s="1"/>
  <c r="H37" i="2"/>
  <c r="I36" i="2"/>
  <c r="M36" i="2" s="1"/>
  <c r="H36" i="2"/>
  <c r="I35" i="2"/>
  <c r="M35" i="2" s="1"/>
  <c r="H35" i="2"/>
  <c r="I34" i="2"/>
  <c r="M34" i="2" s="1"/>
  <c r="H34" i="2"/>
  <c r="I33" i="2"/>
  <c r="M33" i="2" s="1"/>
  <c r="H33" i="2"/>
  <c r="I32" i="2"/>
  <c r="M32" i="2" s="1"/>
  <c r="H32" i="2"/>
  <c r="I31" i="2"/>
  <c r="M31" i="2" s="1"/>
  <c r="H31" i="2"/>
  <c r="I30" i="2"/>
  <c r="M30" i="2" s="1"/>
  <c r="H30" i="2"/>
  <c r="I29" i="2"/>
  <c r="M29" i="2" s="1"/>
  <c r="H29" i="2"/>
  <c r="I28" i="2"/>
  <c r="M28" i="2" s="1"/>
  <c r="H28" i="2"/>
  <c r="I27" i="2"/>
  <c r="M27" i="2" s="1"/>
  <c r="H27" i="2"/>
  <c r="I26" i="2"/>
  <c r="M26" i="2" s="1"/>
  <c r="H26" i="2"/>
  <c r="I25" i="2"/>
  <c r="M25" i="2" s="1"/>
  <c r="H25" i="2"/>
  <c r="I24" i="2"/>
  <c r="M24" i="2" s="1"/>
  <c r="H24" i="2"/>
  <c r="I23" i="2"/>
  <c r="M23" i="2" s="1"/>
  <c r="H23" i="2"/>
  <c r="I22" i="2"/>
  <c r="M22" i="2" s="1"/>
  <c r="H22" i="2"/>
  <c r="I21" i="2"/>
  <c r="M21" i="2" s="1"/>
  <c r="H21" i="2"/>
  <c r="I20" i="2"/>
  <c r="M20" i="2" s="1"/>
  <c r="H20" i="2"/>
  <c r="I19" i="2"/>
  <c r="M19" i="2" s="1"/>
  <c r="H19" i="2"/>
  <c r="I18" i="2"/>
  <c r="M18" i="2" s="1"/>
  <c r="H18" i="2"/>
  <c r="I17" i="2"/>
  <c r="M17" i="2" s="1"/>
  <c r="H17" i="2"/>
  <c r="I16" i="2"/>
  <c r="M16" i="2" s="1"/>
  <c r="H16" i="2"/>
  <c r="I15" i="2"/>
  <c r="M15" i="2" s="1"/>
  <c r="H15" i="2"/>
  <c r="I14" i="2"/>
  <c r="M14" i="2" s="1"/>
  <c r="H14" i="2"/>
  <c r="I13" i="2"/>
  <c r="M13" i="2" s="1"/>
  <c r="H13" i="2"/>
  <c r="I12" i="2"/>
  <c r="M12" i="2" s="1"/>
  <c r="H12" i="2"/>
  <c r="I11" i="2"/>
  <c r="M11" i="2" s="1"/>
  <c r="H11" i="2"/>
  <c r="I10" i="2"/>
  <c r="M10" i="2" s="1"/>
  <c r="H10" i="2"/>
  <c r="I9" i="2"/>
  <c r="M9" i="2" s="1"/>
  <c r="H9" i="2"/>
  <c r="I8" i="2"/>
  <c r="M8" i="2" s="1"/>
  <c r="H8" i="2"/>
  <c r="I7" i="2"/>
  <c r="M7" i="2" s="1"/>
  <c r="H7" i="2"/>
  <c r="I6" i="2"/>
  <c r="M6" i="2" s="1"/>
  <c r="H6" i="2"/>
  <c r="I5" i="2"/>
  <c r="M5" i="2" s="1"/>
  <c r="H5" i="2"/>
  <c r="I4" i="2"/>
  <c r="M4" i="2" s="1"/>
  <c r="H4" i="2"/>
  <c r="I3" i="2"/>
  <c r="M3" i="2" s="1"/>
  <c r="H3" i="2"/>
  <c r="I2" i="2"/>
  <c r="M2" i="2" s="1"/>
  <c r="H2" i="2"/>
</calcChain>
</file>

<file path=xl/sharedStrings.xml><?xml version="1.0" encoding="utf-8"?>
<sst xmlns="http://schemas.openxmlformats.org/spreadsheetml/2006/main" count="6020" uniqueCount="1704">
  <si>
    <t>Puesto Institucional </t>
  </si>
  <si>
    <t>Horas suplementarias y extraordinarias</t>
  </si>
  <si>
    <t>Encargos y subrogaciones</t>
  </si>
  <si>
    <t>Total ingresos adicionales</t>
  </si>
  <si>
    <t>CC-BY-4.0</t>
  </si>
  <si>
    <t>Nombre del Campo</t>
  </si>
  <si>
    <t>Numero de partida presupuestaria</t>
  </si>
  <si>
    <t>Numeracion</t>
  </si>
  <si>
    <t>Remuneracion mensual unificada</t>
  </si>
  <si>
    <t>Regimen laboral al que pertenece </t>
  </si>
  <si>
    <t>Decimo Tercera Remuneracion</t>
  </si>
  <si>
    <t>Decima Cuarta Remuneracion</t>
  </si>
  <si>
    <t>Grado jerarquico o escala al que pertenece el puesto</t>
  </si>
  <si>
    <t>Remuneracion unificada - anual</t>
  </si>
  <si>
    <t>Situaciones en las que un empleado asume temporalmente las responsabilidades y funciones de otra persona funcionaria  o de un cargo superior debido a circunstancias especificas.</t>
  </si>
  <si>
    <t>Institucion</t>
  </si>
  <si>
    <t>Descripcion</t>
  </si>
  <si>
    <t>Descripcion del campo</t>
  </si>
  <si>
    <t>Asignacion presupuestaria especifica que se destina para cubrir los gastos relacionados con el salario</t>
  </si>
  <si>
    <t>Posicion relativa del puesto dentro de una estructura organizativa o jerarquica</t>
  </si>
  <si>
    <t>Numero secuencial que identifica cada linea de los datos</t>
  </si>
  <si>
    <t>Puesto ocupado por la persona servidora publica correspondiente</t>
  </si>
  <si>
    <t xml:space="preserve">Salario mensual correspondiente al pago de la persona servidora publica </t>
  </si>
  <si>
    <t>Salario anual correspondiente al pago de la persona servidora publica</t>
  </si>
  <si>
    <t>Salario adicional equivalente a un mes de salario completo, que se paga a la persona servidora publica en dos cuotas durante el año</t>
  </si>
  <si>
    <t>Remuneracion unificada -anual</t>
  </si>
  <si>
    <t>Remuneraciones salariales; licencia de servicio y comision de servicio </t>
  </si>
  <si>
    <t>Conjunto de leyes; normas y regulaciones que rigen la relacion de trabajo</t>
  </si>
  <si>
    <t>Salario adicional equivalente a un mes de salario completo; calculado sobre la base del promedio mensual de las remuneraciones percibidas por la persona servidora publica durante el año fiscal</t>
  </si>
  <si>
    <t>Horas trabajadas que exceden la jornada laboral establecida en el contrato de trabajo; pero que no superan el limite legal establecido</t>
  </si>
  <si>
    <t>Suma total de los ingresos que la persona servidora publica recibe ademas de su salario base o remuneracion principal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</si>
  <si>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</si>
  <si>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</si>
  <si>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</si>
  <si>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</si>
  <si>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</si>
  <si>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</si>
  <si>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</si>
  <si>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</si>
  <si>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amelia.bravo@utm.edu.ec</t>
  </si>
  <si>
    <t>(05) 263-2677</t>
  </si>
  <si>
    <t>Direccion de Administracion de Talento Humano</t>
  </si>
  <si>
    <t xml:space="preserve">Econ. Maria Amelia Bravo Giler </t>
  </si>
  <si>
    <t>3.OTROS REGIMENES ESPECIALES</t>
  </si>
  <si>
    <t>1.SERVICIO CIVIL PUBLICO (LOSEP)</t>
  </si>
  <si>
    <t>2.CODIGO DEL TRABAJO</t>
  </si>
  <si>
    <t>PERSONAL ACADEMICO AUXILIAR</t>
  </si>
  <si>
    <t>PERSONAL ACADEMICO PRINCIPAL</t>
  </si>
  <si>
    <t>PERSONAL ACADEMICO AGREGADO</t>
  </si>
  <si>
    <t>UEP NIVEL PROFESIONAL B3</t>
  </si>
  <si>
    <t>UEP NIVEL DIRECTIVO B1</t>
  </si>
  <si>
    <t>NIVEL 1</t>
  </si>
  <si>
    <t>AUTORIDADES ACADEMICAS NIVEL 1</t>
  </si>
  <si>
    <t>AUTORIDADES ACADEMICAS NIVEL 2</t>
  </si>
  <si>
    <t>PERSONAL ACADEMICO DE GESTION EDUCATIVA</t>
  </si>
  <si>
    <t>AUTORIDADES ACADEMICAS NIVEL 4</t>
  </si>
  <si>
    <t>AUTORIDADES ACADEMICAS NIVEL 3</t>
  </si>
  <si>
    <t>NIVEL 4</t>
  </si>
  <si>
    <t>NIVEL 2</t>
  </si>
  <si>
    <t>NIVEL 3</t>
  </si>
  <si>
    <t>NIVEL 6</t>
  </si>
  <si>
    <t>NIVEL 7</t>
  </si>
  <si>
    <t>NIVEL 8</t>
  </si>
  <si>
    <t>NIVEL 9</t>
  </si>
  <si>
    <t>NIVEL 5</t>
  </si>
  <si>
    <t>AUTORIDAD UNIVERSITARIA</t>
  </si>
  <si>
    <t>SERVIDOR PUBLICO 5</t>
  </si>
  <si>
    <t>PROFESOR UNIVERSITARIO</t>
  </si>
  <si>
    <t>PROFESOR AGREGADO 1 TIEMPO COMPLETO</t>
  </si>
  <si>
    <t>PROFESOR PRINCIPAL 1 TIEMPO COMPLETO</t>
  </si>
  <si>
    <t>PROFESOR AUXILIAR 1 TIEMPO COMPLETO</t>
  </si>
  <si>
    <t>PROFESOR AGREGADO 1 MEDIO TIEMPO</t>
  </si>
  <si>
    <t>PROFESOR PRINCIPAL 1 MEDIO TIEMPO</t>
  </si>
  <si>
    <t>PROFESOR PRINCIPAL 2 TIEMPO COMPLETO</t>
  </si>
  <si>
    <t>PROFESOR AUXILIAR 2 TIEMPO COMPLETO</t>
  </si>
  <si>
    <t>PROFESOR AUXILIAR 1 MEDIO TIEMPO</t>
  </si>
  <si>
    <t>PROFESOR AUXILIAR 1 TIEMPO PARCIAL</t>
  </si>
  <si>
    <t>PROFESOR PRINCIPAL</t>
  </si>
  <si>
    <t>PROFESOR PRINCIPAL 1 TIEMPO PARCIAL</t>
  </si>
  <si>
    <t>PROFESOR AGREGADO 2 TIEMPO COMPLETO</t>
  </si>
  <si>
    <t>ANALISTA JURIDICO 1</t>
  </si>
  <si>
    <t>ANALISTA DE NOMINA Y REMUNERACIONES 1</t>
  </si>
  <si>
    <t>ANALISTA DE INFRAESTRUCTURA 3</t>
  </si>
  <si>
    <t>ANALISTA 1 DE INFRAESTRUCTURA FISICA</t>
  </si>
  <si>
    <t>ANALISTA DE INFRAESTRUCTURA DE REDES Y TELECOMUNICACIONES 1</t>
  </si>
  <si>
    <t>ANALISTA DE FORTALECIMIENTO INSTITUCIONAL 3</t>
  </si>
  <si>
    <t>ANALISTA DE FORTALECIMIENTO INSTITUCIONAL 1</t>
  </si>
  <si>
    <t>ANALISTA DE DESARROLLO E INGENIERIA DE SOFTWARE 1</t>
  </si>
  <si>
    <t>ANALISTA DE CONTROL MONITOREO Y SEGUIMIENTO DE LA CALIDAD 1</t>
  </si>
  <si>
    <t>ANALISTA DE COMPRAS PUBLICAS 1</t>
  </si>
  <si>
    <t>ANALISTA DE FISCALIZACION Y MANTENIMIENTO DE INFRAESTRUCTURA 1</t>
  </si>
  <si>
    <t>ANALISTA DE PROMOCION Y APOYO AL INGRESO</t>
  </si>
  <si>
    <t>ODONTOLOGO 8HD</t>
  </si>
  <si>
    <t>MEDICO (8HD)</t>
  </si>
  <si>
    <t>SECRETARIA</t>
  </si>
  <si>
    <t>ASISTENTE DE SOPORTE Y MANTENIMIENTO TECNICO</t>
  </si>
  <si>
    <t>ANALISTA DE TESORERIA 1</t>
  </si>
  <si>
    <t>ASISTENTE DE INVENTARIOS</t>
  </si>
  <si>
    <t>ASISTENTE DE BIBLIOTECA</t>
  </si>
  <si>
    <t>ASISTENTE DE VINCULACION CON LA SOCIEDAD</t>
  </si>
  <si>
    <t>ASISTENTE DE LABORATORIO DE FACULTAD</t>
  </si>
  <si>
    <t>ANALISTA DE SERVICIOS GENERALES 3</t>
  </si>
  <si>
    <t>MUSEOLOGO/A</t>
  </si>
  <si>
    <t>ANALISTA DE BIENESTAR ESTUDIANTIL 3</t>
  </si>
  <si>
    <t>ANALISTA DE SOPORTE Y MANTENIMIENTO TECNICO 1</t>
  </si>
  <si>
    <t>ANALISTA DE PROMOCION Y APOYO AL INGRESO 1</t>
  </si>
  <si>
    <t>TRABAJADOR SOCIAL</t>
  </si>
  <si>
    <t>ANALISTA DE COMUNICACION SOCIAL 1</t>
  </si>
  <si>
    <t>ANALISTA DE CONTABILIDAD 1</t>
  </si>
  <si>
    <t>ORIENTADOR VOCACIONAL</t>
  </si>
  <si>
    <t>MEDICO SALUD OCUPACIONAL</t>
  </si>
  <si>
    <t>ANALISTA DE PRESUPUESTO 3</t>
  </si>
  <si>
    <t>ANALISTA DE RELACIONES PUBLICAS 1</t>
  </si>
  <si>
    <t>CONTADOR /A GENERAL .</t>
  </si>
  <si>
    <t>ANALISTA DE NOMINA Y REMUNERACIONES 3</t>
  </si>
  <si>
    <t>TECNICO EN SALUD Y SEGURIDAD OCUPACIONAL</t>
  </si>
  <si>
    <t>ODONTOLOGO</t>
  </si>
  <si>
    <t>NUTRICIONISTA</t>
  </si>
  <si>
    <t>FISIOTERAPISTA</t>
  </si>
  <si>
    <t>TECNICO DE PLANIFICACION</t>
  </si>
  <si>
    <t>COORDINADOR/A DE CULTURA</t>
  </si>
  <si>
    <t>LABORATORISTA 8HD</t>
  </si>
  <si>
    <t>ENFERMERA 8HD</t>
  </si>
  <si>
    <t>ANALISTA JURIDICO 3</t>
  </si>
  <si>
    <t>ASISTENTE DE RELACIONES PUBLICAS .</t>
  </si>
  <si>
    <t>ASISTENTE DE SECRETARIA</t>
  </si>
  <si>
    <t>ASISTENTE DE PROVEEDURIA</t>
  </si>
  <si>
    <t>ENFERMERA</t>
  </si>
  <si>
    <t>DIRECTOR DE INFRAESTRUCTURAS Y OBRAS</t>
  </si>
  <si>
    <t>PROCURADOR GENERAL</t>
  </si>
  <si>
    <t>ANALISTA DE INFORMACION 1</t>
  </si>
  <si>
    <t>TESORERO</t>
  </si>
  <si>
    <t>ANALISTA DE PRESUPUESTO 1</t>
  </si>
  <si>
    <t>ANALISTA DE PLANIFICACION ACADEMICA 1</t>
  </si>
  <si>
    <t>ASISTENTE DE FORTALECIMIENTO INSTITUCIONAL</t>
  </si>
  <si>
    <t>ASISTENTE DE PROMOCION Y APOYO AL INGRESO</t>
  </si>
  <si>
    <t>ANALISTA DE RELACIONES PUBLICAS 3</t>
  </si>
  <si>
    <t>PRODUCTOR DE RADIO</t>
  </si>
  <si>
    <t>MEDICO GENERAL 8HD</t>
  </si>
  <si>
    <t>VICEDECANO</t>
  </si>
  <si>
    <t>DECANO/A DE FACULTAD</t>
  </si>
  <si>
    <t>DIRECTOR DE ADMISION Y NIVELACION</t>
  </si>
  <si>
    <t>RECTOR/A</t>
  </si>
  <si>
    <t>DIRECTOR/A DE VINCULACION</t>
  </si>
  <si>
    <t>VICERRECTOR/A</t>
  </si>
  <si>
    <t>AUXILIAR DE SEGURIDAD INDUSTRIAL</t>
  </si>
  <si>
    <t>CHOFER DE VEHICULOS PESADOS</t>
  </si>
  <si>
    <t>JORNALERO</t>
  </si>
  <si>
    <t>AUXILIAR DE SERVICIOS</t>
  </si>
  <si>
    <t>AUXILIAR DE BODEGA</t>
  </si>
  <si>
    <t>AUXILIAR DE ARCHIVO</t>
  </si>
  <si>
    <t>JARDINERO</t>
  </si>
  <si>
    <t>AYUDANTE DE SERVICIOS ADMINISTRATIVOS</t>
  </si>
  <si>
    <t>AYUDANTE DE ELECTRICIDAD</t>
  </si>
  <si>
    <t>AYUDANTE DE MANTENIMIENTO</t>
  </si>
  <si>
    <t>TRABAJADOR AGRICOLA</t>
  </si>
  <si>
    <t>GASFITERO</t>
  </si>
  <si>
    <t>ALBANIL</t>
  </si>
  <si>
    <t>CHOFER DE VEHICULOS LIVIANOS</t>
  </si>
  <si>
    <t>CHOFER</t>
  </si>
  <si>
    <t>CODIFICADOR</t>
  </si>
  <si>
    <t>AUXILIAR DE INGENIERIA</t>
  </si>
  <si>
    <t>AUXILIAR DE ENFERMERIA</t>
  </si>
  <si>
    <t>TECNICO DE NUEVAS TECNOLOGIAS</t>
  </si>
  <si>
    <t>TECNICO DE MANTENIMIENTO</t>
  </si>
  <si>
    <t>SUPERVISOR DE MANTENIMIENTO</t>
  </si>
  <si>
    <t>TECNICO DE ARTES GRAFICAS</t>
  </si>
  <si>
    <t>ASISTENTE DE MANTENIMIENTO DE EQUIPOS ELECTRONICOS</t>
  </si>
  <si>
    <t>ASISTENTE DE MANTENIMIENTO PREVENTIVO Y CORRECTIVO</t>
  </si>
  <si>
    <t>AYUDANTE DE ALBANIL</t>
  </si>
  <si>
    <t>INSPECTOR DE SEGURIDAD</t>
  </si>
  <si>
    <t>JEFE DE SEGURIDAD</t>
  </si>
  <si>
    <t>ESPECIALISTA DE MANTENIMIENTO</t>
  </si>
  <si>
    <t>AYUDANTE DE CUIDADO Y ORNAMENTACION DE JARDINES</t>
  </si>
  <si>
    <t>AUXILIAR DE MECANICA</t>
  </si>
  <si>
    <t>GUARDIAN</t>
  </si>
  <si>
    <t>AUXILIAR DE SERVICIOS .</t>
  </si>
  <si>
    <t>GUARDIA</t>
  </si>
  <si>
    <t>RONDA DIURNO/NOCTURNO</t>
  </si>
  <si>
    <t>PINTOR</t>
  </si>
  <si>
    <t>AUXILIAR DE SERVICIOS DE MANTENIMIENTO</t>
  </si>
  <si>
    <t>OPERADOR DE TRACTOR</t>
  </si>
  <si>
    <t>COORDINADOR ACADEMICO</t>
  </si>
  <si>
    <t>DIRECTOR DE RELACIONES INTERINSTITUCIONALES</t>
  </si>
  <si>
    <t>DIRECTOR/A DE ADMINISTRACION DE TALENTO HUMANO.</t>
  </si>
  <si>
    <t>SECRETARIO/A GENERAL</t>
  </si>
  <si>
    <t>DIRECTOR DE COMUNICACION INSTITUCIONAL Y RELACIONES PUBLICAS</t>
  </si>
  <si>
    <t>DIRECTOR/A DE TECNOLOGIAS DE LA INFORMACION Y COMUNICACIONES</t>
  </si>
  <si>
    <t>DIRECTOR FINANCIERO</t>
  </si>
  <si>
    <t>DIRECTOR DE COMPRAS PUBLICAS</t>
  </si>
  <si>
    <t>DIRECTOR GENERAL ADMINISTRATIVO</t>
  </si>
  <si>
    <t>DIRECTOR DE BIENESTAR UNIVERSITARIO</t>
  </si>
  <si>
    <t>PROFESOR OCASIONAL 2 TIEMPO COMPLETO</t>
  </si>
  <si>
    <t>PROFESOR OCASIONAL 1 TIEMPO COMPLETO</t>
  </si>
  <si>
    <t>PROFESOR OCASIONAL 1 MEDIO TIEMPO</t>
  </si>
  <si>
    <t>PROFESOR OCASIONAL 1 TIEMPO PARCIAL</t>
  </si>
  <si>
    <t>ANALISTA DE SERVICIOS GENERALES 1</t>
  </si>
  <si>
    <t>ANALISTA DE COMUNICACION INSTITUCIONAL Y RELACIONES PUBLICAS 1</t>
  </si>
  <si>
    <t>ASISTENTE ADMINISTRATIVA</t>
  </si>
  <si>
    <t>ANALISTA DE GESTION DE INVESTIGACION 1</t>
  </si>
  <si>
    <t>ANALISTA DE ADMINISTRACION DE TALENTO HUMANO 1</t>
  </si>
  <si>
    <t>ANALISTA DE ADMINISTRACION DEL TALENTO HUMANO 1</t>
  </si>
  <si>
    <t>ANALISTA DE TECNOLOGIA DE LA INFORMACION Y COMUNICACION DE FACULTAD 1</t>
  </si>
  <si>
    <t>ASISTENTE ADMINISTRATIVO</t>
  </si>
  <si>
    <t>TECNICO DE SEGURIDAD E HIGIENE DEL TRABAJO</t>
  </si>
  <si>
    <t>Universidad Tecnica de Manabi</t>
  </si>
  <si>
    <t>UEP NIVEL NO PROFESIONAL APOYO ADMINISTRATIVO B5</t>
  </si>
  <si>
    <t>UEP NIVEL NO PROFESIONAL APOYO TECNICO B4</t>
  </si>
  <si>
    <t>DECANO/A</t>
  </si>
  <si>
    <t>VICEDECANO DE INVESTIGACION VINCULACION Y POSGRADO</t>
  </si>
  <si>
    <t>PROFESOR AUXILIAR 2 MEDIO TIEMPO</t>
  </si>
  <si>
    <t>DISENADOR GRAFICO</t>
  </si>
  <si>
    <t>ANALISTA DE PLANIFICACION EVALUACION Y ASEGURAMIENTO DE LA CALIDAD 1</t>
  </si>
  <si>
    <t>MAWYIN CEVALLOS FRANCISCO ANTONIO</t>
  </si>
  <si>
    <t>MACIAS RAMOS JORGE LIDER</t>
  </si>
  <si>
    <t>PIÑON GAMEZ AIMEE</t>
  </si>
  <si>
    <t>RIVADENEIRA LOOR FREDY YUNIOR</t>
  </si>
  <si>
    <t>CEVALLOS MENDOZA JAIME EDUARDO</t>
  </si>
  <si>
    <t>MACIAS SANCHEZ LUCIA KATHERINE</t>
  </si>
  <si>
    <t>ZAMBRANO MERO RAMON ANTONIO</t>
  </si>
  <si>
    <t>VERA DELGADO JUAN MANUEL</t>
  </si>
  <si>
    <t>VERA MEJIA RONALD RENE</t>
  </si>
  <si>
    <t>SALAZAR COBEÑA GLADYS VARINIA</t>
  </si>
  <si>
    <t>JARA ALVARADO MONSERRATE BEATRIZ</t>
  </si>
  <si>
    <t>VACA CARDENAS MONICA ELVA</t>
  </si>
  <si>
    <t>PICO MENDOZA JOSE NEWTHON</t>
  </si>
  <si>
    <t>VELEZ OLMEDO JEFFERSON BERTIN</t>
  </si>
  <si>
    <t>GUTIERREZ SANTANA JHIMMY ANDRES</t>
  </si>
  <si>
    <t>LITUMA RAMIREZ EDGAR DANILO</t>
  </si>
  <si>
    <t>ARROYO COBEÑA MARIA VERONICA</t>
  </si>
  <si>
    <t>REZABALA ENCALADA YOURY ALEXANDER</t>
  </si>
  <si>
    <t>SALTOS RIVAS WILTON RAFAEL</t>
  </si>
  <si>
    <t>MACIAS LOOR MIGUEL ANGEL</t>
  </si>
  <si>
    <t>ALCIVAR CEVALLOS ROBERTH ABEL</t>
  </si>
  <si>
    <t>ALPIZAR MUNI JORGE LUIS</t>
  </si>
  <si>
    <t>TOLEDO SANTANA NANCY</t>
  </si>
  <si>
    <t>LEON AGUILAR ROLANDO VENANCIO</t>
  </si>
  <si>
    <t>DELGADO DEMERA MARIA MARGARITA</t>
  </si>
  <si>
    <t>CHIRINOS TORRES DORYS TEREZINHA</t>
  </si>
  <si>
    <t>ZAMORA LEDEZMA EZEQUIEL</t>
  </si>
  <si>
    <t>BONILLA LOOR MARIO JAVIER</t>
  </si>
  <si>
    <t>SOLORZANO ZAMBRANO LICETH JANINA</t>
  </si>
  <si>
    <t>MENDOZA RIVADENEIRA FREDDY ALAIN</t>
  </si>
  <si>
    <t>MUÑOZ MURILLO JOSE PATRICIO</t>
  </si>
  <si>
    <t>FEIJO CUENCA NILBA PRISCILA</t>
  </si>
  <si>
    <t>FERNANDEZ ROMAY YULIEN</t>
  </si>
  <si>
    <t>CEDEÑO PALACIOS CARLOS ALFREDO</t>
  </si>
  <si>
    <t>CEDEÑO ZAMBRANO ROSA MARICELA</t>
  </si>
  <si>
    <t>VACA CARDENAS LETICIA AZUCENA</t>
  </si>
  <si>
    <t>GOROZABEL CHATA TITO ALBERTO</t>
  </si>
  <si>
    <t>MARIN PEREZ ALFREDO LAZARO</t>
  </si>
  <si>
    <t>VELEZ CUENCA MARIA FELICIDAD</t>
  </si>
  <si>
    <t>MARQUEZ PEREZ VICTOR ERNESTO</t>
  </si>
  <si>
    <t>CHAVEZ LOOR YADIRA DEL PILAR</t>
  </si>
  <si>
    <t>REYES MENA FANNY SORAYA</t>
  </si>
  <si>
    <t>TOALA ALARCON MAGDALENA DEL CARMEN</t>
  </si>
  <si>
    <t>FERNANDEZ ZAMBRANO LUIS FERNANDO</t>
  </si>
  <si>
    <t>CASTRO COELLO RICARDO LARRY</t>
  </si>
  <si>
    <t>VASQUEZ SOLORZANO RICHARD WILMER</t>
  </si>
  <si>
    <t>COBACANGO VILLAVICENCIO JENNY GISELLE</t>
  </si>
  <si>
    <t>JARRE VERA GILBERTO RAFAEL</t>
  </si>
  <si>
    <t>VELEZ PINCAY HUGO JESUS JUAN</t>
  </si>
  <si>
    <t>ZAMBRANO PICO FELIX VICENTE</t>
  </si>
  <si>
    <t>CEDEÑO MENDOZA FABRINA MONSERRATE</t>
  </si>
  <si>
    <t>RODRIGUEZ VELIZ RAMON ISIDRO</t>
  </si>
  <si>
    <t>MILIAN HERNANDEZ EDUARDO JOSUE</t>
  </si>
  <si>
    <t>NAVIA BRAVO CARLA MARIA</t>
  </si>
  <si>
    <t>MENDOZA FERNANDEZ VERONICA MONSERRATE</t>
  </si>
  <si>
    <t>BRIONES MERA ANGELA ROSA</t>
  </si>
  <si>
    <t>PALMA VILLAVICENCIO MAYRA MONSERRATE</t>
  </si>
  <si>
    <t>GUAMAN LAZO LUIS ANGEL</t>
  </si>
  <si>
    <t>PALMA VILLAVICENCIO CESAR IVAN</t>
  </si>
  <si>
    <t>CEDEÑO MACIAS LETICIA MERCEDES</t>
  </si>
  <si>
    <t>MORALES INTRIAGO JUAN CARLOS</t>
  </si>
  <si>
    <t>SANTANA ESTRADA CECILIA ALEXANDRA</t>
  </si>
  <si>
    <t>PERERO ESPINOZA GALO ARTURO</t>
  </si>
  <si>
    <t>ZAMBRANO ACOSTA JIMMY MANUEL</t>
  </si>
  <si>
    <t>LOOR FERNANDEZ MARTHA NARCISA</t>
  </si>
  <si>
    <t>BRAVO PALMA MARTHA JESSENIA</t>
  </si>
  <si>
    <t>SANCHEZ SANCHEZ SHIRLEY AGUSTINA</t>
  </si>
  <si>
    <t>BRIONES MOREIRA ANGEL FABRICIO</t>
  </si>
  <si>
    <t>SALTOS RIVAS MARJORIE YOMAR</t>
  </si>
  <si>
    <t>ALAVA GARCES ANGEL RAFAEL</t>
  </si>
  <si>
    <t>NARANJO LLUPART MARIA ROSA</t>
  </si>
  <si>
    <t>ZAMORA CEVALLOS ANGEL LUIS</t>
  </si>
  <si>
    <t>COBACANGO LORA LUIS ALBERTO</t>
  </si>
  <si>
    <t>PARRAGA VALLE JOSE EDUARDO</t>
  </si>
  <si>
    <t>LOOR LINO LIGIA ESTELA</t>
  </si>
  <si>
    <t>ACOSTA CASTRO FLOR ELIZABETH</t>
  </si>
  <si>
    <t>LOPEZ PEÑAFIEL MARIA ALEXANDRA</t>
  </si>
  <si>
    <t>FERRIN MORALES KLEBER RAFAEL</t>
  </si>
  <si>
    <t>VIVERO CEDEÑO NANCY JOHANNA</t>
  </si>
  <si>
    <t>CUSME ZAMBRANO JOSE ABEL</t>
  </si>
  <si>
    <t>PINARGOTE NAVARRETE CARLOS LUIS</t>
  </si>
  <si>
    <t>MONCAYO MUÑOZ NEIVA GRICELA</t>
  </si>
  <si>
    <t>CEVALLOS ARTEAGA CHRISTIAN ALFREDO</t>
  </si>
  <si>
    <t>MUÑOZ CHUMO LEONELA GRISELDA</t>
  </si>
  <si>
    <t>ENRIQUEZ CARO LAZARO CLODOALDO</t>
  </si>
  <si>
    <t>ZEVALLOS LOOR MARCOS GEOVANNY</t>
  </si>
  <si>
    <t>GARCIA MEJIA JIMMY COLON</t>
  </si>
  <si>
    <t>VALENCIA ZAMBRANO XAVIER HORACIO</t>
  </si>
  <si>
    <t>TOALA DUEÑAS RAMON ALFREDO</t>
  </si>
  <si>
    <t>ALAVA BARREIRO LEILA MARIA</t>
  </si>
  <si>
    <t>HOLGUIN INTRIAGO GILBERTO RAMIRO</t>
  </si>
  <si>
    <t>RODRIGUEZ MENDOZA MILTON FERNANDO</t>
  </si>
  <si>
    <t>GARCIA VINCES LINCOLN JAVIER</t>
  </si>
  <si>
    <t>MACIAS CEDEÑO ANA ROSA</t>
  </si>
  <si>
    <t>LOOR LARA DANIELA LORENA</t>
  </si>
  <si>
    <t>MARTINEZ FALCONES VICTOR ALFONSO</t>
  </si>
  <si>
    <t>LOOR BRAVO LUCIA DOLORES</t>
  </si>
  <si>
    <t>MENDOZA MENDOZA LILIANA MIRELLA</t>
  </si>
  <si>
    <t>VERA ALAY DANNY MANUEL</t>
  </si>
  <si>
    <t>CARRERA BRAVO MARIA ANNABELLE</t>
  </si>
  <si>
    <t>ZAMBRANO SOLORZANO ELBA TATIANA</t>
  </si>
  <si>
    <t>CEVALLOS REYES CESAR BERNABE</t>
  </si>
  <si>
    <t>GARCIA VINCES JIMMY JEFFREY</t>
  </si>
  <si>
    <t>BALDA ZAMBRANO RUBEN DARIO</t>
  </si>
  <si>
    <t>CEDEÑO MACIAS JENNY SORAYA</t>
  </si>
  <si>
    <t>VARGAS NOLIVOS HERNAN PATRICIO</t>
  </si>
  <si>
    <t>CEDEÑO PICO MARIA ROSALBA</t>
  </si>
  <si>
    <t>PILAY CHAVEZ JOSE GABRIEL</t>
  </si>
  <si>
    <t>HARO ALVARADO JUAN MANUEL</t>
  </si>
  <si>
    <t>BURGOS BRIONES GABRIEL ALFONSO</t>
  </si>
  <si>
    <t>HINOSTROZA DUEÑAS FREDDY XAVIER</t>
  </si>
  <si>
    <t>CEDEÑO AZANKI MAGALY ERIKA</t>
  </si>
  <si>
    <t>GOMEZ MIELES VIVIANA SEPTIMIA</t>
  </si>
  <si>
    <t>RUIZ CEDEÑO ANGELICA BEATRIZ</t>
  </si>
  <si>
    <t>BELTRON CEDEÑO JAIRO RAMON</t>
  </si>
  <si>
    <t>CEDEÑO BARRETO MERCEDES DE LOS ANGELES</t>
  </si>
  <si>
    <t>AVILA ZAMBRANO JOSE LEONARDO</t>
  </si>
  <si>
    <t>PANCHANA CEDEÑO ROXANA JACQUELINE</t>
  </si>
  <si>
    <t>CHAVARRIA CEDEÑO DOLORES ISABEL</t>
  </si>
  <si>
    <t>PARRAGA SANCHEZ MAYRA MONSERRATE</t>
  </si>
  <si>
    <t>MENDOZA GUILLEN EGNY MARIA</t>
  </si>
  <si>
    <t>PARRAGA ACOSTA JOHANNA SABRINA</t>
  </si>
  <si>
    <t>QUIMIZ MOREIRA MAURICIO ALEXANDER</t>
  </si>
  <si>
    <t>FERNANDEZ FERNANDEZ ILIANA MARIA</t>
  </si>
  <si>
    <t>VIVAS VIVAS FE ESPERANZA</t>
  </si>
  <si>
    <t>ANCHUNDIA LOOR ANDRES MIGUEL</t>
  </si>
  <si>
    <t>RODRIGUEZ VELIZ MIGUEL JOSEPH</t>
  </si>
  <si>
    <t>GUERRA MERA JUAN CARLOS</t>
  </si>
  <si>
    <t>ARTEAGA LINZAN ANGEL RAFAEL</t>
  </si>
  <si>
    <t>GOROZABEL CHATA TITO RENET</t>
  </si>
  <si>
    <t>CHAVEZ VERA MARIA DOLORES DEL ROCIO</t>
  </si>
  <si>
    <t>GARCIA PINARGOTE VICTOR MANUEL</t>
  </si>
  <si>
    <t>GUERRERO ALCIVAR MARIA SHIRLENDY</t>
  </si>
  <si>
    <t>ZAMBRANO ROMERO MARIA ALEJANDRA</t>
  </si>
  <si>
    <t>VELIZ PARRAGA JOSE FABIAN</t>
  </si>
  <si>
    <t>MARQUEZ ORTIZ LUIS ENRIQUE</t>
  </si>
  <si>
    <t>GOMEZ GARCIA SUSETTY LORENA</t>
  </si>
  <si>
    <t>BRIONES PALACIOS YITA MARIBEL</t>
  </si>
  <si>
    <t>RUIZ CEDEÑO SEBASTIANA DEL MONSERRATE</t>
  </si>
  <si>
    <t>RUIZ CEDEÑO ANA ISABEL</t>
  </si>
  <si>
    <t>VELOZ ZAMBRANO JOSE VINICIO</t>
  </si>
  <si>
    <t>SANTANA SARDI GUSTAVO ADOLFO</t>
  </si>
  <si>
    <t>INTRIAGO MACIAS JOSE ROLANDO</t>
  </si>
  <si>
    <t>PAZMIÑO CASTRO ANDERSON JAVIER</t>
  </si>
  <si>
    <t>GONZALEZ HERNANDEZ ALINA</t>
  </si>
  <si>
    <t>PONCE ALENCASTRO JHON ALEXANDER</t>
  </si>
  <si>
    <t>ORTEGA BRAVO BOLIVAR HUMBERTO</t>
  </si>
  <si>
    <t>LAZO MOREIRA MARIA VERONICA</t>
  </si>
  <si>
    <t>BURBANO MERA LUZMILA ELIZABETH</t>
  </si>
  <si>
    <t>RODRIGUEZ VELIZ EDWIN ALEXANDER</t>
  </si>
  <si>
    <t>LINARES GILER SANDRA MARIA EMELINA</t>
  </si>
  <si>
    <t>PALMA GARCIA YURY VLADIMIR</t>
  </si>
  <si>
    <t>VASQUEZ GILER YIRA ANNABELL</t>
  </si>
  <si>
    <t>GUZMAN RAMIREZ ANTONIO CLARENCIO</t>
  </si>
  <si>
    <t>GUTIERREZ NAVIA EDWARD VICENTE</t>
  </si>
  <si>
    <t>BAUZA FERMIN ROBERTO ROLANDO</t>
  </si>
  <si>
    <t>TEJEDA DIAZ RAFAEL</t>
  </si>
  <si>
    <t>CALLE GARCIA ROBERTSON XAVIER</t>
  </si>
  <si>
    <t>PEREZ PARRA JEAN CARLOS</t>
  </si>
  <si>
    <t>USECHE CASTRO LELLY MARIA</t>
  </si>
  <si>
    <t>PARRAGA ALAVA RAMONA CECILIA</t>
  </si>
  <si>
    <t>MEZA INTRIAGO HIPATIA ALEXANDRA</t>
  </si>
  <si>
    <t>GARCIA ARTEAGA ENRIQUE ARTURO</t>
  </si>
  <si>
    <t>BALDERRAMO VELEZ NEY RAUL</t>
  </si>
  <si>
    <t>CUZCO SAN ANDRES JOHANA LUCIA</t>
  </si>
  <si>
    <t>MENDOZA GARCIA LETTY ANNABELLE</t>
  </si>
  <si>
    <t>RODRIGUEZ MENDOZA WASHINGTON RICARDO</t>
  </si>
  <si>
    <t>AMPUERO INTRIAGO MARIA EUGENIA</t>
  </si>
  <si>
    <t>CABALLERO MENDOZA MARJORY ELIZABETH</t>
  </si>
  <si>
    <t>BELLO SABANDO BORISSE JAVIER</t>
  </si>
  <si>
    <t>LOZANO JARAMILLO GUSTAVO ALBERTO</t>
  </si>
  <si>
    <t>CEDEÑO MACIAS HAROLD SEGUNDO</t>
  </si>
  <si>
    <t>IZAGUIRRE BORDELOIS MARIONEYA</t>
  </si>
  <si>
    <t>SAMADA GRASST YANET</t>
  </si>
  <si>
    <t>FEIJO CUENCA TITO ELIECER</t>
  </si>
  <si>
    <t>SALDARRIAGA VILLAMIL KASANDRA VANESSA</t>
  </si>
  <si>
    <t>GAVILANES VACA FRANCISCO ASHLEY</t>
  </si>
  <si>
    <t>ALCIVAR CRUZATTY MIRIAN ELENA</t>
  </si>
  <si>
    <t>BUMBILA GARCIA BIBIAN BIBECA</t>
  </si>
  <si>
    <t>TOALA BRIONES OLGA NOEMI</t>
  </si>
  <si>
    <t>GUANOLUIZA CARREÑO JOSE GABRIEL</t>
  </si>
  <si>
    <t>VILLACIS LASCANO YLIANA CONSUELO</t>
  </si>
  <si>
    <t>CAICEDO AREVALO OLINDA ELIZABETH</t>
  </si>
  <si>
    <t>LOOR CEDEÑO PABLO BIENVENIDO</t>
  </si>
  <si>
    <t>MENENDEZ PIN TANIA DEL ROCIO</t>
  </si>
  <si>
    <t>URETA SANTANA DANIELA MARINA</t>
  </si>
  <si>
    <t>DUEÑAS UTRERAS JUAN ANTONIO</t>
  </si>
  <si>
    <t>BRIONES BERMEO NARCIZA PAULINA</t>
  </si>
  <si>
    <t>ZAMBRANO ZAMBRANO MARIA INES</t>
  </si>
  <si>
    <t>RODRIGUEZ BORGES CIADDY GINA</t>
  </si>
  <si>
    <t>NAVARRETE PITA YULEXY</t>
  </si>
  <si>
    <t>ESQUIVEL GARCIA RENIER</t>
  </si>
  <si>
    <t>MOLINA GARCIA PEDRO FABRICIO</t>
  </si>
  <si>
    <t>RIERA MARIA ANTONIETA</t>
  </si>
  <si>
    <t>JALIL VELEZ NADYA JUDAFEET</t>
  </si>
  <si>
    <t>MENDOZA GARCIA GREGORIO EVARISTO</t>
  </si>
  <si>
    <t>OYARZUN ALAVA LUIS NIBALDO</t>
  </si>
  <si>
    <t>MENDOZA VERA CRISTINA AZUCENA</t>
  </si>
  <si>
    <t>TOALA RIVAS JOHNNY MARCELO</t>
  </si>
  <si>
    <t>DIAZ MACIAS TANIA MARITZA</t>
  </si>
  <si>
    <t>GOROZABEL LUCAS DIGNA ZORAIDA</t>
  </si>
  <si>
    <t>GARCIA CRUZATTY LUZ CECILIA</t>
  </si>
  <si>
    <t>FOSADO TELLEZ OSVALDO ALBERTO</t>
  </si>
  <si>
    <t>HECTOR ARDISANA EDUARDO FIDEL</t>
  </si>
  <si>
    <t>DE LA PEÑA CONSUEGRA GEILERT</t>
  </si>
  <si>
    <t>REYNA GALLEGOS SIXTO LEONARDO</t>
  </si>
  <si>
    <t>PINARGOTE ORTEGA JENMER MARICELA</t>
  </si>
  <si>
    <t>PEREZ RODRIGUEZ JESUS ALBERTO</t>
  </si>
  <si>
    <t>ALCIVAR CEDEÑO ULBIO EDUARDO</t>
  </si>
  <si>
    <t>PEÑAHERRERA LEON MONICA SONIA</t>
  </si>
  <si>
    <t>PINARGOTE PARRAGA SANDRA ASUCENA</t>
  </si>
  <si>
    <t>IZAGUIRRE LESSMANN MARIA LUISA DE JESUS</t>
  </si>
  <si>
    <t>UZCANGA URBINA GRACIELA LUCIA DEL ROSARIO</t>
  </si>
  <si>
    <t>PEREZ GUERRERO JULIO NOLBERTO</t>
  </si>
  <si>
    <t>CHAVEZ LOOR MARIA DOLORES</t>
  </si>
  <si>
    <t>MURILLO MORA MONICA KATHERINE</t>
  </si>
  <si>
    <t>ARTEAGA LINZAN MONICA MARIA</t>
  </si>
  <si>
    <t>ACOSTA CHAVEZ DELIA ALINA</t>
  </si>
  <si>
    <t>ALCIVAR CEDEÑO ANDREA KATHERINE</t>
  </si>
  <si>
    <t>GANCHOZO MACIAS NEXAR RUPERTO</t>
  </si>
  <si>
    <t>TOALA BARAHONA FELIX FERNANDO</t>
  </si>
  <si>
    <t>ZIRUFO BRIONES BLANCA VICTORIA</t>
  </si>
  <si>
    <t>ESPINEL GARCIA JULIA TERESA</t>
  </si>
  <si>
    <t>LESCAY BLANCO DAYANA MARGARITA</t>
  </si>
  <si>
    <t>ANTON VERA GUSTAVO ENRIQUE</t>
  </si>
  <si>
    <t>CEVALLOS SANCHEZ HERMAN ARNULFO</t>
  </si>
  <si>
    <t>LOPEZ FARFAN ROBERTO DANIEL</t>
  </si>
  <si>
    <t>VERDUGA ALCIVAR DOUGLAS ANDRES</t>
  </si>
  <si>
    <t>DEMERA ZAMBRANO ALEYDA EPIFANIA</t>
  </si>
  <si>
    <t>ALCIVAR GARCIA MELANIA DEL CONSUELO</t>
  </si>
  <si>
    <t>LUNNISS RICHARD MARSHALL</t>
  </si>
  <si>
    <t>NAVARRO CEJAS MERCEDES CAROLINA DEL VALLE</t>
  </si>
  <si>
    <t>SUAREZ MELLA ROGELIO PEDRO</t>
  </si>
  <si>
    <t>CANO DE TORRES YULIXIS NOHEMI</t>
  </si>
  <si>
    <t>LABARCA FERRER NELSON JOSE</t>
  </si>
  <si>
    <t>MADDELA NAGA RAJU</t>
  </si>
  <si>
    <t>ANZULES GUERRA JAZMIN BEATRIZ</t>
  </si>
  <si>
    <t>TORRES PUENTES JULIO CESAR</t>
  </si>
  <si>
    <t>URDANETA BRACHO JOHAN SMIL</t>
  </si>
  <si>
    <t>INTRIAGO MORA CASILDA PAQUISHA</t>
  </si>
  <si>
    <t>VILLACRESES VITERI CARLOS GUSTAVO FREDY</t>
  </si>
  <si>
    <t>PONCE ROSS EMIR BENITO</t>
  </si>
  <si>
    <t>TRIVIÑO SABANDO JOSE RAYMUNDO</t>
  </si>
  <si>
    <t>GONZALEZ CALZADILLA CLARIBEL SILVIA</t>
  </si>
  <si>
    <t>CAÑARTE ALCIVAR JORGE ALBERTO</t>
  </si>
  <si>
    <t>ZAMBRANO ZAMBRANO DANNYLL MICHELLC</t>
  </si>
  <si>
    <t>PACHECO DELGADO JANETH MONSERRATE</t>
  </si>
  <si>
    <t>MERA CARBO MANOLO ALFREDO</t>
  </si>
  <si>
    <t>INTRIAGO FLOR FRANK GUILLERMO</t>
  </si>
  <si>
    <t>SALMON SALMON ARIANA VALERIA</t>
  </si>
  <si>
    <t>CAMPOS VERA JOSE ANTONIO</t>
  </si>
  <si>
    <t>ALCIVAR ALAVA IGNACIO AUSBERTO</t>
  </si>
  <si>
    <t>CISNEROS PEREZ NELSON IVAN</t>
  </si>
  <si>
    <t>CEVALLOS CENTENO JULIO HERNAN</t>
  </si>
  <si>
    <t>ORDOÑEZ GUTIERREZ ROSA BEATRIZ</t>
  </si>
  <si>
    <t>RIVAS ALEMAN MARIO ALFONSO</t>
  </si>
  <si>
    <t>VELIZ RIVADENEIRA JOSE MARTIN</t>
  </si>
  <si>
    <t>ROMERO HIDROVO ALFONSO BERNARDO HORACIO</t>
  </si>
  <si>
    <t>SALTOS ARAUZ WILBER MANUEL</t>
  </si>
  <si>
    <t>VALLEJO VALDIVIESO PATRICIO ALFREDO</t>
  </si>
  <si>
    <t>AGUILAR MOROCHO ELVA KATHERINE</t>
  </si>
  <si>
    <t>BARCIA BRIONES MARCELO FABIAN</t>
  </si>
  <si>
    <t>MEZA HORMAZA JAIME ALCIDES</t>
  </si>
  <si>
    <t>CEDEÑO BRIONES BLANCA LEONOR</t>
  </si>
  <si>
    <t>ZAMBRANO CEDEÑO EDISON RUBEN</t>
  </si>
  <si>
    <t>BAZURTO VINCES JANDRE XAVIER</t>
  </si>
  <si>
    <t>RIVADENEIRA BARREIRO JULIO CESAR</t>
  </si>
  <si>
    <t>DURAN OSPINA JULIA PATRICIA</t>
  </si>
  <si>
    <t>ALCIVAR ACOSTA EUSTER HERWINTON</t>
  </si>
  <si>
    <t>FERNANDEZ LEYVA JESUS RAMON</t>
  </si>
  <si>
    <t>DUEÑAS RIVADENEIRA ALEX ALBERTO</t>
  </si>
  <si>
    <t>CHANCAY CEDEÑO CARLOS HUMBERTO</t>
  </si>
  <si>
    <t>BRACHO MORA ANGELA MARIA</t>
  </si>
  <si>
    <t>CALDERON CEDEÑO AMADOR AUXILIO</t>
  </si>
  <si>
    <t>PIZARRO ANCHUNDIA SHIRLEY ELIZABETH</t>
  </si>
  <si>
    <t>GARCIA LABRADA PEDRO MIGUEL</t>
  </si>
  <si>
    <t>VELIZ VALENCIA MERCEDES NOEMI</t>
  </si>
  <si>
    <t>BARZAGA SABLON OSCAR SANTIAGO</t>
  </si>
  <si>
    <t>CHAPARRO MARTINEZ EXIO ISAAC</t>
  </si>
  <si>
    <t>RODRIGUEZ GAMEZ MARIA</t>
  </si>
  <si>
    <t>ESPINEL PINO VERONICA DAYANA</t>
  </si>
  <si>
    <t>DAZA ALVARADO MARCELO ANTONIO</t>
  </si>
  <si>
    <t>MASTARRENO CEDEÑO MONICA PATRICIA</t>
  </si>
  <si>
    <t>GUAMAN SEGARRA JULIO CESAR</t>
  </si>
  <si>
    <t>FARFAN CASANOVA OLMEDO DANIEL</t>
  </si>
  <si>
    <t>PONCE MORENO EDUARDO GIANCARLOS</t>
  </si>
  <si>
    <t>GARCIA PARRAGA MARIA SALOME</t>
  </si>
  <si>
    <t>LOOR CASTILLO GUILLERMO ANTONIO</t>
  </si>
  <si>
    <t>CUENCA ALAVA LENIN AGUSTIN</t>
  </si>
  <si>
    <t>PEREZ CARDOSO CARMEN NATACHA</t>
  </si>
  <si>
    <t>ORTIZ HERNANDEZ EDUARDO HUMBERTO</t>
  </si>
  <si>
    <t>CRUZ ARTEAGA KERLY CECILIA</t>
  </si>
  <si>
    <t>GARCIA CEDEÑO MARIA LEONILA</t>
  </si>
  <si>
    <t>CEDEÑO BARCIA MARIA MONSERRATE</t>
  </si>
  <si>
    <t>MACIAS INTRIAGO MARIELA GISSELA</t>
  </si>
  <si>
    <t>HARO ALVARADO JAVIER IVAN</t>
  </si>
  <si>
    <t>VELEZ SANTANA ANA GABRIELA</t>
  </si>
  <si>
    <t>CEVALLOS CEDEÑO RAMON EUDORO</t>
  </si>
  <si>
    <t>VINCES OBANDO MARIA BELEN</t>
  </si>
  <si>
    <t>CARRERA MACIAS MANUEL ORLANDO</t>
  </si>
  <si>
    <t>CEDEÑO ALAVA MARLON ARTURO</t>
  </si>
  <si>
    <t>CASIERRA PARRAGA CELENE MARGARITA</t>
  </si>
  <si>
    <t>RODRIGUEZ VELIZ MARIA LOURDES</t>
  </si>
  <si>
    <t>ANDRADE DIAZ CHRISTHEL ALEJANDRA</t>
  </si>
  <si>
    <t>LUQUE VERA JUAN CARLOS</t>
  </si>
  <si>
    <t>ISEA LEON FERNANDO RAMON</t>
  </si>
  <si>
    <t>IDROVO VISHUETE MARJORIE ARMENIA</t>
  </si>
  <si>
    <t>MESTRE GOMEZ ULISES</t>
  </si>
  <si>
    <t>SITENESKI ALINE</t>
  </si>
  <si>
    <t>SONNENHOLZNER VARAS JORGE IGNACIO</t>
  </si>
  <si>
    <t>SANCHEZ MORA FERNANDO DAVID</t>
  </si>
  <si>
    <t>ZAMBRANO VELEZ MARIA ISABEL</t>
  </si>
  <si>
    <t>CAMPOS VERA NELSON ALFREDO</t>
  </si>
  <si>
    <t>ZAMBRANO ROMERO WALTER DANIEL</t>
  </si>
  <si>
    <t>BOWEN MENDOZA LORENA ELIZABETH</t>
  </si>
  <si>
    <t>MENDIETA TORRES YESSENIA ANABEL</t>
  </si>
  <si>
    <t>ARROYO VERA ZOILA JULIA</t>
  </si>
  <si>
    <t>GILCES REYNA MARIA AMPARO</t>
  </si>
  <si>
    <t>PITA CANTOS LENIN JULIAN</t>
  </si>
  <si>
    <t>ROMAN CAO ELDIS</t>
  </si>
  <si>
    <t>CEDEÑO MACIAS JOSE ROOSEVELT</t>
  </si>
  <si>
    <t>SABLON COSSIO NEYFE</t>
  </si>
  <si>
    <t>LOPEZ PADRON ALEXANDER</t>
  </si>
  <si>
    <t>MENDOZA BRAVO KARINA LUZDELIA</t>
  </si>
  <si>
    <t>ZAPATA VIVENES EDGAR ALEXANDER</t>
  </si>
  <si>
    <t>VANGA ARVELO MARIA GIUSEPPINA</t>
  </si>
  <si>
    <t>PALMA HOLGUIN GILBERTH ALEXI</t>
  </si>
  <si>
    <t>CARREÑO MENDOZA ANGELA LORENA</t>
  </si>
  <si>
    <t>FLORES VELEZ ANGELA ROSARIO</t>
  </si>
  <si>
    <t>HIDALGO ZAMBRANO RAUL VINICIO</t>
  </si>
  <si>
    <t>ZAMBRANO RODRIGUEZ ALFREDO CECILIO</t>
  </si>
  <si>
    <t>PONCE MARTINEZ ROBERTH ISRAEL</t>
  </si>
  <si>
    <t>FLORES GARCIA JAIME HUMBERTO</t>
  </si>
  <si>
    <t>PAZMIÑO CAMPUZANO MARCOS FERNANDO</t>
  </si>
  <si>
    <t>SANCHEZ RIVERA MARIA TERESA</t>
  </si>
  <si>
    <t>CORDOVA MOSQUERA ROSA ALEXANDRA</t>
  </si>
  <si>
    <t>RIVERO DE RODRIGUEZ ZULBEY CHIQUINQUIRA</t>
  </si>
  <si>
    <t>LITARDO VELASQUEZ CARLOS ALBERTO</t>
  </si>
  <si>
    <t>DELGADO GONZEMBACH JANETH DE LOURDES</t>
  </si>
  <si>
    <t>MOREANO GARCIA WILIAM MARCELO</t>
  </si>
  <si>
    <t>VINCES CENTENO MARCOS RAUL</t>
  </si>
  <si>
    <t>RIVADENEIRA BARREIRO MARIA PIEDAD</t>
  </si>
  <si>
    <t>CHANCAY GARCIA LEONARDO JAVIER</t>
  </si>
  <si>
    <t>GARCIA MURILLO GABRIEL RODOLFO</t>
  </si>
  <si>
    <t>RODRIGUEZ ALAVA LEONOR ALEXANDRA</t>
  </si>
  <si>
    <t>PALACIOS RODRIGUEZ JORGE LUIS</t>
  </si>
  <si>
    <t>SANCHEZ PLAZA FRANCISCO ALFREDO</t>
  </si>
  <si>
    <t>RUIZ REYES ENRIQUE</t>
  </si>
  <si>
    <t>TARAZONA MEZA ANICIA KATHERINE</t>
  </si>
  <si>
    <t>VELIZ ZEVALLOS INGEBORD JOSEPHINE</t>
  </si>
  <si>
    <t>MACIAS BARBERAN JOSE RICARDO</t>
  </si>
  <si>
    <t>CEDEÑO LOOR FRANCISCO OMAR</t>
  </si>
  <si>
    <t>PINARGOTE MACIAS ELETICIA ISABEL</t>
  </si>
  <si>
    <t>VEGA INTRIAGO JISSON OSWALDO</t>
  </si>
  <si>
    <t>BENAVIDES BAILON JEOVANNY MOISES</t>
  </si>
  <si>
    <t>GOROZABEL CHATA FRANCIS BENJAMIN</t>
  </si>
  <si>
    <t>ROSILLO SUAREZ AZUCENA NANCY</t>
  </si>
  <si>
    <t>ARTEAGA PITA IVAN GASENDY</t>
  </si>
  <si>
    <t>PALMA MACIAS GREGORIO RIGOBERTO</t>
  </si>
  <si>
    <t>VILLAPRADO ALAVA WILSON JESUS</t>
  </si>
  <si>
    <t>ROMERO CHAVEZ SANDRA AUXILIADORA</t>
  </si>
  <si>
    <t>BRAVO CEDEÑO GUADALUPE DEL ROSARIO</t>
  </si>
  <si>
    <t>ALCIVAR MEDRANDA EVA MARGARITA</t>
  </si>
  <si>
    <t>HERNANDEZ CHILAN JULIO CESAR</t>
  </si>
  <si>
    <t>PEÑARRIETA BRAVO SORAYA MODESTA</t>
  </si>
  <si>
    <t>PAUTA LABANDA JUAN CRISTOBAL</t>
  </si>
  <si>
    <t>CHANCAY MENDOZA ANDREA PATRICIA</t>
  </si>
  <si>
    <t>HEREDIA MENDOZA JOFFRE DANILO</t>
  </si>
  <si>
    <t>NUÑEZ PILLIGUA WALTER ROBERTO</t>
  </si>
  <si>
    <t>MERA MOYA DANIEL GUSTAVO</t>
  </si>
  <si>
    <t>FARFAN INTRIAGO PABLO ARTURO</t>
  </si>
  <si>
    <t>CEDEÑO POZO JUAN LUIS</t>
  </si>
  <si>
    <t>LOZANO MOLINA MARIA BELEN</t>
  </si>
  <si>
    <t>AVELLAN AVELLAN LILA MAGALY</t>
  </si>
  <si>
    <t>MOREIRA ALCIVAR CESAR OMAR</t>
  </si>
  <si>
    <t>ARTEAGA SOLORZANO RUDYARD ANTONIO</t>
  </si>
  <si>
    <t>CASTRO OLAYA JESSENIA ROSANNA</t>
  </si>
  <si>
    <t>BARRERA VALLE MARITZA ISIDRA</t>
  </si>
  <si>
    <t>ZAMBRANO AGUAYO MARINA DALILA</t>
  </si>
  <si>
    <t>REYNA BOWEN LIZARDO MAURICIO</t>
  </si>
  <si>
    <t>PRIMERA FERRER JUAN RAMON</t>
  </si>
  <si>
    <t>ZAMBRANO GAVILANES FREDDY ELI</t>
  </si>
  <si>
    <t>CORZO BACALLAO JULIO ADOLFO</t>
  </si>
  <si>
    <t>SHKILIOVA LIUDMYLA</t>
  </si>
  <si>
    <t>TAMAYO CEVALLOS CHRISTIAN DAVID</t>
  </si>
  <si>
    <t>CAMPOS GARCIA GUSDANIS ALBERTO</t>
  </si>
  <si>
    <t>ARENCIBIA MORENO RICARDO</t>
  </si>
  <si>
    <t>VELEZ MENDOZA LEITHER PAMELA</t>
  </si>
  <si>
    <t>LOOR VELEZ KATIUSKA ELIZABETH</t>
  </si>
  <si>
    <t>UBILLUS MACIAS JESSICA MONSERRATE</t>
  </si>
  <si>
    <t>COBACANGO VILLAVICENCIO LORENA MARIANA</t>
  </si>
  <si>
    <t>NAVARRO CEDEÑO VIVIANA DEL ROCIO</t>
  </si>
  <si>
    <t>JARRE CASTRO CESAR MAURICIO</t>
  </si>
  <si>
    <t>CARREÑO ARTEAGA NANCY PAOLA</t>
  </si>
  <si>
    <t>MORENO ARTEAGA NORMA INES DE LA CRUZ</t>
  </si>
  <si>
    <t>CANTOS VELEZ EDER MAURICIO</t>
  </si>
  <si>
    <t>CEDEÑO ZAMBRANO ROSALYN YAHAIRA</t>
  </si>
  <si>
    <t>RIBADENEIRA AROCA KEPLER VINICIO</t>
  </si>
  <si>
    <t>MENDOZA MENDOZA CESAR FIDEL</t>
  </si>
  <si>
    <t>CANTOS MACIAS MANUEL ANGEL</t>
  </si>
  <si>
    <t>DELGADO DEMERA MARIA HIPATIA</t>
  </si>
  <si>
    <t>PACHECO GIL HENRY ANTONIO</t>
  </si>
  <si>
    <t>ZAMBRANO ZAMBRANO ELISA JUVERLY</t>
  </si>
  <si>
    <t>GARCIA DE ALMEIDA MARINA COROMOTO</t>
  </si>
  <si>
    <t>BURGOS MACIAS DANIEL ISAIAS</t>
  </si>
  <si>
    <t>MONTES ZAMBRANO VICTOR ALFONSO</t>
  </si>
  <si>
    <t>MERA LEONES ROSA MARINA</t>
  </si>
  <si>
    <t>MACIAS RODRIGUEZ EDIS GEOVANNY</t>
  </si>
  <si>
    <t>LUQUE GONZALEZ ARTURO</t>
  </si>
  <si>
    <t>CEDEÑO MEZA JORGE GUILLERMO</t>
  </si>
  <si>
    <t>VELEZ QUIROZ ALCIRA MAGDALENA</t>
  </si>
  <si>
    <t>GOMEZ MIELES JUAN MANUEL</t>
  </si>
  <si>
    <t>CUZCO TORRES JAVIER ENRIQUE</t>
  </si>
  <si>
    <t>LOOR SALMON LILIANA DEL ROCIO</t>
  </si>
  <si>
    <t>MERO RAMIREZ KEVIN MICHAEL</t>
  </si>
  <si>
    <t>BRAVO VELEZ DIANA ASUNCION</t>
  </si>
  <si>
    <t>AMEN CARREÑO JOSE GUILLERMO</t>
  </si>
  <si>
    <t>LOOR CARVAJAL GLORIA ISABEL</t>
  </si>
  <si>
    <t>FLOR VINCES JUAN RAMON</t>
  </si>
  <si>
    <t>PALOMEQUE BELTRON MANUEL HORACIO</t>
  </si>
  <si>
    <t>ARTEAGA ALCIVAR FRANCISCO JAVIER</t>
  </si>
  <si>
    <t>RIVADENEIRA ZAMBRANO RODOLFO ANDRES</t>
  </si>
  <si>
    <t>NARANJO FLORES MARCOS ISRAEL</t>
  </si>
  <si>
    <t>GARCIA MUENTES SEGUNDO ALCIDES</t>
  </si>
  <si>
    <t>MENDOZA BOWEN LENIN WELLINGTON</t>
  </si>
  <si>
    <t>NAVARRETE GARCIA ITALO HUMBERTO</t>
  </si>
  <si>
    <t>TEJEDA PIUSSEAUT EDUARDO</t>
  </si>
  <si>
    <t>MONTES ESCOBAR KARIME</t>
  </si>
  <si>
    <t>VELEZ LOOR JESSICA MONSERRATE</t>
  </si>
  <si>
    <t>MENDOZA ALCIVAR WILLIAMS ROBERTO</t>
  </si>
  <si>
    <t>MACIAS MOREIRA YANDRI ANDRES</t>
  </si>
  <si>
    <t>ORDOÑEZ AVILA ERMENSON RICARDO</t>
  </si>
  <si>
    <t>BERNARDO VELEZ JOSE LUIS</t>
  </si>
  <si>
    <t>BAQUERIZO CRESPO RICARDO JOSE</t>
  </si>
  <si>
    <t>GOMEZ RIVADENEIRA JOHANNA SISSIBEL</t>
  </si>
  <si>
    <t>CEDEÑO GARCIA GEORGE ALEXANDER</t>
  </si>
  <si>
    <t>CUENCA CUENCA EDISSON WILFRIDO</t>
  </si>
  <si>
    <t>GARCES FIALLOS FELIPE RAFAEL</t>
  </si>
  <si>
    <t>SALAS MACIAS CARLOS ALFREDO</t>
  </si>
  <si>
    <t>CRUZ MENDOZA JUAN CARLOS</t>
  </si>
  <si>
    <t>ALCIVAR LOOR MARIA GERTRUDYS</t>
  </si>
  <si>
    <t>COTERA RAMIREZ GABRIEL AGUSTIN</t>
  </si>
  <si>
    <t>CUENCA NEVAREZ GERARDO JOSE</t>
  </si>
  <si>
    <t>ZAMBRANO RIVERA SILVIA VERONICA</t>
  </si>
  <si>
    <t>FLORES CEDEÑO PABLO RAMON</t>
  </si>
  <si>
    <t>PEREZ ORTIZ VIORKIS</t>
  </si>
  <si>
    <t>VARGAS ZAMBRANO PLINIO ABELARDO</t>
  </si>
  <si>
    <t>RIVADENEIRA BARREIRO LUCIA BERNARDA</t>
  </si>
  <si>
    <t>CEVALLOS MERA RICHARD XAVIER</t>
  </si>
  <si>
    <t>SOLIS BOWEN ARIOLFO LEONARDO</t>
  </si>
  <si>
    <t>PEREZ PIRELA MARIBEL CECILIA</t>
  </si>
  <si>
    <t>BELLETTINI VELA GABRIEL</t>
  </si>
  <si>
    <t>ZAMBRANO SEGOVIA MARIO MARLON</t>
  </si>
  <si>
    <t>LEAL ALVARADO DANIEL ALFREDO</t>
  </si>
  <si>
    <t>HERNANDEZ VELASQUEZ BORIS ISAAC</t>
  </si>
  <si>
    <t>MENDOZA APARICIO HOOVER EDERSON</t>
  </si>
  <si>
    <t>PICO FRANCO MONSERRATT BETZABHE</t>
  </si>
  <si>
    <t>DELGADO DEMERA CARLOS MANUEL</t>
  </si>
  <si>
    <t>LOOR MARQUINES ROBERTH ALEXANDER</t>
  </si>
  <si>
    <t>ZAMBRANO INTRIAGO MARIA MARJORIE</t>
  </si>
  <si>
    <t>BRAVO BARREZUETA SILVIA LORENA</t>
  </si>
  <si>
    <t>PALMA CEDEÑO MARIA ANTONIETA</t>
  </si>
  <si>
    <t>ZAMBRANO ORTIZ DENIS JOAQUIN</t>
  </si>
  <si>
    <t>PALMA BASURTO ANDRES RENET</t>
  </si>
  <si>
    <t>MENDOZA SALTOS MARIA FERNANDA</t>
  </si>
  <si>
    <t>PALACIOS CEDEÑO NOHEMI MONSERRATE</t>
  </si>
  <si>
    <t>ZAPATA CEVALLOS SILVIA IVONNE</t>
  </si>
  <si>
    <t>CEDEÑO CEDEÑO HERNAN ANDRES</t>
  </si>
  <si>
    <t>SALTOS REZABALA LUIS ALBERTO</t>
  </si>
  <si>
    <t>ZORRILLA BRIONES OCTAVIO</t>
  </si>
  <si>
    <t>MACIAS SALTOS DAVID FERNANDO</t>
  </si>
  <si>
    <t>BRIONES SALTOS LUIS OLMEDO</t>
  </si>
  <si>
    <t>CEDEÑO BARCIA LIZANDRO AGUSTIN</t>
  </si>
  <si>
    <t>MACIAS BALDERRAMO IGRI IRLANDA</t>
  </si>
  <si>
    <t>PALACIOS CEVALLOS FRANKLIN MAURICIO</t>
  </si>
  <si>
    <t>BARRETO LOPEZ RITA CECILIA</t>
  </si>
  <si>
    <t>GARCIA FARFAN ISABEL DE LOS ANGELES</t>
  </si>
  <si>
    <t>PONCE GALARZA JAIRO DAVID</t>
  </si>
  <si>
    <t>MOGRO RADA FELIX ALBERTO</t>
  </si>
  <si>
    <t>ZAMBRANO LOOR LIRICIS YAMARA</t>
  </si>
  <si>
    <t>ROSERO DELGADO ERNESTO ALONSO</t>
  </si>
  <si>
    <t>QUINDEMIL TORRIJO ENEIDA MARIA</t>
  </si>
  <si>
    <t>BRIONES ORDOÑEZ OLGA VARINIA</t>
  </si>
  <si>
    <t>CRUZ FELIPE MARELY DEL ROSARIO</t>
  </si>
  <si>
    <t>PINARGOTE QUIROZ CARMINA</t>
  </si>
  <si>
    <t>VELIZ GILER FELIX HUMBERTO</t>
  </si>
  <si>
    <t>ALAVA MOREIRA JIMMY ROBERTO</t>
  </si>
  <si>
    <t>MOREIRA VERA TERESA VIVIANA</t>
  </si>
  <si>
    <t>VALDIVIESO LOPEZ ISABEL PATRICIA</t>
  </si>
  <si>
    <t>LOOR RIVADENEIRA MARLENE RUTH ELENA</t>
  </si>
  <si>
    <t>ZAMBRANO MEZA MARIA ISABEL</t>
  </si>
  <si>
    <t>TOALA ARCENTALES GALVIN ANTONIO</t>
  </si>
  <si>
    <t>VEGA PONCE EMIL CRISTHIAN</t>
  </si>
  <si>
    <t>COROZO QUIÑONEZ LILIANA</t>
  </si>
  <si>
    <t>ARTEAGA BRIONES LAURA ALEXANDRA</t>
  </si>
  <si>
    <t>ROLLER GUTIERREZ FELICIA</t>
  </si>
  <si>
    <t>DEL TORO RAMIREZ ARNALDO</t>
  </si>
  <si>
    <t>CAMPOS SANCHEZ VENUS SOFIA</t>
  </si>
  <si>
    <t>HOWLAND ALVAREZ IVON</t>
  </si>
  <si>
    <t>ORMAZA CEVALLOS MIGUEL GIANCARLO</t>
  </si>
  <si>
    <t>URETA ZAMBRANO MARITZA IRINUSKA</t>
  </si>
  <si>
    <t>LOOR ZAMBRANO HALDER YANDRY</t>
  </si>
  <si>
    <t>MOREIRA CHICA TATIANA KATIUSKA</t>
  </si>
  <si>
    <t>MERA CHINGA OSCAR EGBERTO</t>
  </si>
  <si>
    <t>TREVIÑO ZAMBRANO LUIS MANUEL</t>
  </si>
  <si>
    <t>DELGADO MERA JOHNNY MANUEL</t>
  </si>
  <si>
    <t>BERMUDEZ MEDRANDA ALEXANDRA ELIZABETH</t>
  </si>
  <si>
    <t>BOLIVAR CHAVEZ ANA ALEJANDRA</t>
  </si>
  <si>
    <t>CHAVEZ FRANCO JORGE ALBERTO</t>
  </si>
  <si>
    <t>GILER INTRIAGO SONIA NATHALY</t>
  </si>
  <si>
    <t>VERDUGA PINO ALEXANDRA MARIA</t>
  </si>
  <si>
    <t>SANTOS ZAMBRANO EDITA MARIANA</t>
  </si>
  <si>
    <t>RIOS SAAVEDRA ISABEL DEL ROSARIO</t>
  </si>
  <si>
    <t>CHUNGA MORAN KERVIN ARTURO</t>
  </si>
  <si>
    <t>SEMPRUN BLANCA IRENE</t>
  </si>
  <si>
    <t>JADAN PIEDRA FELIPE ARTURO</t>
  </si>
  <si>
    <t>PARRAGA ALAVA JORGE ANTONIO</t>
  </si>
  <si>
    <t>SCOTT ALAVA MARIA MAGALY</t>
  </si>
  <si>
    <t>HERRERA SUAREZ MIGUEL</t>
  </si>
  <si>
    <t>PELEGRIN ENTENZA NORBERTO</t>
  </si>
  <si>
    <t>MENDEZ MATA WILLIAMS JOSE</t>
  </si>
  <si>
    <t>CELI SOTO ADRIANA DEL CARMEN</t>
  </si>
  <si>
    <t>RODRIGUEZ DIAZ JOAN MANUEL</t>
  </si>
  <si>
    <t>FLORES URBAEZ MATILDE JOSEFINA</t>
  </si>
  <si>
    <t>DE LUCCA OSORIO MARISEL</t>
  </si>
  <si>
    <t>OVIEDO MIRNA CECILIA</t>
  </si>
  <si>
    <t>CABALLERO GILER BEATRIZ IRENE</t>
  </si>
  <si>
    <t>SANCHEZ BRIONES YENNIZ ARACELY</t>
  </si>
  <si>
    <t>RIVADENEIRA BARREIRO PILAR ELIANA</t>
  </si>
  <si>
    <t>ECHEVERRIA ZURITA LINCON OLIVER</t>
  </si>
  <si>
    <t>SAMPEDRO MERA MARTHA JOHANA</t>
  </si>
  <si>
    <t>DURAN PICO ULBIO COLON</t>
  </si>
  <si>
    <t>BRAVO ZAMORA ROBERTO CARLOS</t>
  </si>
  <si>
    <t>NAVARRETE SUAREZ GUSTAVO ADOLFO</t>
  </si>
  <si>
    <t>TERAN ESPINOZA JUAN DANIEL</t>
  </si>
  <si>
    <t>SANCHEZ MENDOZA VIRGINIA ANNABELT</t>
  </si>
  <si>
    <t>MARTINEZ ESTRELLA PABLO FABIAN</t>
  </si>
  <si>
    <t>GILER ZAMBRANO JULIO XAVIER</t>
  </si>
  <si>
    <t>ALCIVAR GUERRERO GEMA TERESA</t>
  </si>
  <si>
    <t>RIOS MERA NATALIA PAOLA</t>
  </si>
  <si>
    <t>PICO MACIAS VICENTE RAMON</t>
  </si>
  <si>
    <t>MERO GARCIA SEGUNDO ALVARO</t>
  </si>
  <si>
    <t>MERO GARCIA KELVIN ARMANDO</t>
  </si>
  <si>
    <t>ALCIVAR URDANIGO WASHINGTON FERNANDO</t>
  </si>
  <si>
    <t>MENDOZA ZAMBRANO MARITZA MARIBEL</t>
  </si>
  <si>
    <t>COELLO MOREIRA MARIA JUDITH</t>
  </si>
  <si>
    <t>DELGADO CEDEÑO JONATHAN RODOLFO</t>
  </si>
  <si>
    <t>ESCOBAR MOREIRA RUBEN DARIO</t>
  </si>
  <si>
    <t>CAMPOVERDE MOREIRA FERNANDO ROGELIO</t>
  </si>
  <si>
    <t>GOROZABEL ALCIVAR ALEJANDRA MARIELENA</t>
  </si>
  <si>
    <t>MORENO ARTEAGA MAURICIO JAVIER</t>
  </si>
  <si>
    <t>ROSADO BRAVO EDISSON LIZANDRO</t>
  </si>
  <si>
    <t>TOALA BRIONES CESAR HUMBERTO</t>
  </si>
  <si>
    <t>PINARGOTE RIVAS DAVID MARCELO</t>
  </si>
  <si>
    <t>CEDEÑO PALMA GEMA GISSELLA</t>
  </si>
  <si>
    <t>PRIAS GUTIERREZ JORGE ENRIQUE</t>
  </si>
  <si>
    <t>MALLA GARCIA FREDDY FABRICIO</t>
  </si>
  <si>
    <t>MOREIRA CEVALLOS CARLOS MARCOS</t>
  </si>
  <si>
    <t>VALDIVIEZO CUENCA GEMA LILIANA</t>
  </si>
  <si>
    <t>ESPINEL GARCIA EDISON GEOVANNY</t>
  </si>
  <si>
    <t>GARCIA VINCES GONZALO OSWALDO</t>
  </si>
  <si>
    <t>MOREIRA MENDOZA ALFREDO DE JESUS</t>
  </si>
  <si>
    <t>VACA GUERRERO GLADYS MARIANITA</t>
  </si>
  <si>
    <t>MEJIA RIVERA MARYURI BEATRIZ</t>
  </si>
  <si>
    <t>HIDALGO VILLACIS JULIA ELIZABETH</t>
  </si>
  <si>
    <t>PICO MERO MARIA AUXILIADORA</t>
  </si>
  <si>
    <t>BOWEN HOLGUIN RICARDO ANDRES</t>
  </si>
  <si>
    <t>MACIAS MACIAS ANGELA MARITZA</t>
  </si>
  <si>
    <t>CALLAY MACIAS CARMEN VICENTA</t>
  </si>
  <si>
    <t>PONCE MORRILLO YOVIR ROSANIA</t>
  </si>
  <si>
    <t>DELGADO GARCIA JORGE VICENTE</t>
  </si>
  <si>
    <t>VEGA JATIVA EDWIN JOSE</t>
  </si>
  <si>
    <t>SOLORZANO VELEZ MIGUEL ANGEL</t>
  </si>
  <si>
    <t>NAVARRETE ANAS JOHANNA CRISTINA</t>
  </si>
  <si>
    <t>LINO SOLORZANO JOSE AGUSTIN</t>
  </si>
  <si>
    <t>CAMACHO VELEZ WILLIAM HUMBERTO</t>
  </si>
  <si>
    <t>FERNANDEZ VILLARROEL RAISSA MELINA</t>
  </si>
  <si>
    <t>MOREIRA BRAVO JIMMY ANDRES</t>
  </si>
  <si>
    <t>PIN NAVARRETE NANCY DOLORES</t>
  </si>
  <si>
    <t>VELEZ PARRAGA LORENA MARIBEL</t>
  </si>
  <si>
    <t>QUIMIS CEDEÑO LAURA YASMINE</t>
  </si>
  <si>
    <t>CUZME ROMERO MARIA GABRIELA</t>
  </si>
  <si>
    <t>INTRIAGO ROMERO WILSON IGNACIO</t>
  </si>
  <si>
    <t>BRAVO BAZURTO JOSE JAVIER</t>
  </si>
  <si>
    <t>GAVILANES ALCIVAR JULIO CESAR</t>
  </si>
  <si>
    <t>GARCIA PONCE ROSA ALICIA</t>
  </si>
  <si>
    <t>ZAMBRANO ZAMBRANO NEXAR LENIN</t>
  </si>
  <si>
    <t>GARCIA RODRIGUEZ TANIA MERCEDES</t>
  </si>
  <si>
    <t>ALCIVAR MOREIRA GLENDA IVONNE</t>
  </si>
  <si>
    <t>VILLAVICENCIO CEVALLOS IRVIN DARLIN</t>
  </si>
  <si>
    <t>ANDRADE CEVALLOS NATALI FERNANDA</t>
  </si>
  <si>
    <t>MACIAS CANO DAVID JAVIER</t>
  </si>
  <si>
    <t>AMEN ANDRADE RAMON EDUARDO</t>
  </si>
  <si>
    <t>VERA GARCIA ROMINA DESIRET</t>
  </si>
  <si>
    <t>BRAVO MARTINEZ DANNY DANILO</t>
  </si>
  <si>
    <t>FLORES FARFAN HENRY LUIS</t>
  </si>
  <si>
    <t>CEVALLOS BUMBILA IRVING ANDRES</t>
  </si>
  <si>
    <t>VELEZ GILER MARIA ALEJANDRA</t>
  </si>
  <si>
    <t>ROSADO BARBA EDY GUSTAVO</t>
  </si>
  <si>
    <t>RODRIGUEZ CEDEÑO JULISSA MARIA</t>
  </si>
  <si>
    <t>MENENDEZ CEVALLOS LUIS ORLANDO</t>
  </si>
  <si>
    <t>TOALA MEDINA PATRICIO ALEJANDRO</t>
  </si>
  <si>
    <t>VILLAVICENCIO ANDRADE ROSA ELENA</t>
  </si>
  <si>
    <t>VELEZ VELEZ MARITZA ELIZABETH</t>
  </si>
  <si>
    <t>SORNOZA VELEZ MARIA PILAR</t>
  </si>
  <si>
    <t>NAVARRETE NAVARRETE SILVIA MARILU</t>
  </si>
  <si>
    <t>MUÑOZ SANCHEZ SONIA MARGARITA</t>
  </si>
  <si>
    <t>MOREIRA MENDOZA GILDA ANNABEL</t>
  </si>
  <si>
    <t>MERA SALTOS LUISA DEL ROCIO</t>
  </si>
  <si>
    <t>MENDOZA CEDEÑO KAREN INES</t>
  </si>
  <si>
    <t>MACIAS GUERRERO JOHANNA ELIZABETH</t>
  </si>
  <si>
    <t>GARAY CASANOVA ALEJANDRA ELIZABETH</t>
  </si>
  <si>
    <t>FERNANDEZ QUIROZ MARIA CECILIA</t>
  </si>
  <si>
    <t>DELGADO CEDEÑO MARIA PATRICIA</t>
  </si>
  <si>
    <t>MACIAS CHAVEZ MARTHA DE LAS MERCEDES</t>
  </si>
  <si>
    <t>ALCHUNDIA ZAMBRANO JOHANN LUIS</t>
  </si>
  <si>
    <t>MORAN TUBAY JOSE MANUEL</t>
  </si>
  <si>
    <t>SILVA VILLAFUERTE CARLOS ALFREDO</t>
  </si>
  <si>
    <t>SORNOZA VASQUEZ CARLOS JAVIER</t>
  </si>
  <si>
    <t>ZAMBRANO CEDEÑO JORGE ARUN</t>
  </si>
  <si>
    <t>BRAVO PICO MANUEL GEOVANNY</t>
  </si>
  <si>
    <t>SOLORZANO SOLORZANO EDISON LEONARDO</t>
  </si>
  <si>
    <t>QUIJIJE MUÑOZ MARIA MELISSA</t>
  </si>
  <si>
    <t>SANTOS GARCIA JUAN CARLOS</t>
  </si>
  <si>
    <t>MENDOZA CEVALLOS ERICK ANDREE</t>
  </si>
  <si>
    <t>ZAMBRANO MORA JOSE ALBERTO</t>
  </si>
  <si>
    <t>RIVERO TORRES CARLOS EDUARDO</t>
  </si>
  <si>
    <t>PITA GUTIERREZ DIEGO EDMUNDO</t>
  </si>
  <si>
    <t>BRIONES GOYBURO JASSON MIGUEL</t>
  </si>
  <si>
    <t>VELASQUEZ SORNOZA EDGAR ALEXANDER</t>
  </si>
  <si>
    <t>SANCHEZ PINARGOTE RAFAEL MARCOS</t>
  </si>
  <si>
    <t>ZAMBRANO MIELES LUDY MONCERRATE</t>
  </si>
  <si>
    <t>MOREIRA BRAVO FREDDY FRANKLIN</t>
  </si>
  <si>
    <t>TORO ZAMBRANO CARLOS JULIO</t>
  </si>
  <si>
    <t>PIONCE PICO WILLIANS FERNANDO</t>
  </si>
  <si>
    <t>ALVAREZ PESANTES NICOLAS FRANCISCO</t>
  </si>
  <si>
    <t>SALTOS PILLIGUA MIRNA YADIRA</t>
  </si>
  <si>
    <t>CASTRO CEDEÑO ZENOBIA MONSERRATE</t>
  </si>
  <si>
    <t>LOOR INTRIAGO JOSE MIGUEL</t>
  </si>
  <si>
    <t>SABANDO CORDOVA JULIO CESAR</t>
  </si>
  <si>
    <t>VELIZ BRIONES JOSE ANTONIO</t>
  </si>
  <si>
    <t>RODRIGUEZ BRITO RAFAEL OLIVER</t>
  </si>
  <si>
    <t>SOZA MENDOZA RAMON ARTURO</t>
  </si>
  <si>
    <t>HOLGUIN LOOR JIMMY LEONARDO</t>
  </si>
  <si>
    <t>GARCIA TUAREZ XIMENA PATRICIA</t>
  </si>
  <si>
    <t>VELIZ ZEVALLOS MAGDALENA DEL ROCIO</t>
  </si>
  <si>
    <t>VELIZ BRIONES MARTHA ELENA</t>
  </si>
  <si>
    <t>PONCE VERA CESAR HARRY</t>
  </si>
  <si>
    <t>GILER VELASQUEZ MICHEL VALENTIN</t>
  </si>
  <si>
    <t>PARRAGA CHANCAY LUZBEIDA RAMONA</t>
  </si>
  <si>
    <t>ZEVALLOS MENDOZA ANGELA MARIA</t>
  </si>
  <si>
    <t>CEDEÑO FRANCO MARIA ANDREA</t>
  </si>
  <si>
    <t>LOOR SORNOZA ELENA MARGARITA</t>
  </si>
  <si>
    <t>BRIONES PARRAGA FLOR JACINTA</t>
  </si>
  <si>
    <t>BRAVO MENDOZA MARIA LORENA</t>
  </si>
  <si>
    <t>ARCE MENDOZA JOHANNA ELIZABETH</t>
  </si>
  <si>
    <t>ALCIVAR PARRAGA ESTELVINA MARILENE</t>
  </si>
  <si>
    <t>ORBES ARELLANO DIEGO AMILCAR</t>
  </si>
  <si>
    <t>MACIAS YEPEZ LAURA MARIA</t>
  </si>
  <si>
    <t>CEDEÑO FRANCO KARLA MERCEDES</t>
  </si>
  <si>
    <t>HIDALGO PALACIOS BYRON FABIAN</t>
  </si>
  <si>
    <t>BELTRON TEJENA RAFAEL ANTONIO</t>
  </si>
  <si>
    <t>CEDEÑO DELGADO SILVIA MONSERRATE</t>
  </si>
  <si>
    <t>TOALA VERA KERLY LEOMAR</t>
  </si>
  <si>
    <t>MACIAS GUILLEN CRISTHIAN STALIN</t>
  </si>
  <si>
    <t>BARCIA MUENTES ALEJANDRO NARCISO</t>
  </si>
  <si>
    <t>INTRIAGO ROMERO MERCEDES MONSERRATE</t>
  </si>
  <si>
    <t>ALAVA COABOY MANUEL INOCENCIO</t>
  </si>
  <si>
    <t>PAZMIÑO CEDEÑO ZANIAH LORENA</t>
  </si>
  <si>
    <t>MERO SANTANA DAYSI JACKELINE</t>
  </si>
  <si>
    <t>RODRIGUEZ BRAVO LUIS ERNESTO</t>
  </si>
  <si>
    <t>PLUA MENENDEZ CESAR ALFREDO</t>
  </si>
  <si>
    <t>CUENCA QUIROZ JESSICA ALEXANDRA</t>
  </si>
  <si>
    <t>GUILLEN SANCHEZ ROSSANA NARCISA</t>
  </si>
  <si>
    <t>VERA BORJA VERONICA SORAYA</t>
  </si>
  <si>
    <t>GARCIA ALAVA INES KATHERINE</t>
  </si>
  <si>
    <t>QUIMIS CEDEÑO ARISBEL ASUNCION</t>
  </si>
  <si>
    <t>CHAVEZ CEDEÑO ALEXANDRA JACQUELINE</t>
  </si>
  <si>
    <t>BRIONES REYES ANGELA MARCELINA</t>
  </si>
  <si>
    <t>CEDEÑO CASTRO KATHERINE PAMELA</t>
  </si>
  <si>
    <t>MACIAS MOREIRA YESENIA MERCEDES</t>
  </si>
  <si>
    <t>ROLDAN CHOEZ TATIANA KARINA</t>
  </si>
  <si>
    <t>DAZA PICO JORGE CARLOS</t>
  </si>
  <si>
    <t>MENDOZA ZAMBRANO DIANA CAROLINA</t>
  </si>
  <si>
    <t>LOOR VALDIVIESO FANNY CATALINA</t>
  </si>
  <si>
    <t>MACIAS PEREZ VERONICA ALEXANDRA</t>
  </si>
  <si>
    <t>MENDOZA ARTEAGA KARLA YADIRA</t>
  </si>
  <si>
    <t>PEREZ SANTANA ESVELINA LABRENTINA</t>
  </si>
  <si>
    <t>ESPAÑA ALAVA FABRICIO MANUEL</t>
  </si>
  <si>
    <t>BRAVO ZAMORA LUIS ALESSANDRO</t>
  </si>
  <si>
    <t>RODRIGUEZ BRITO JAHAIRA MICHEL</t>
  </si>
  <si>
    <t>TORRES FARFAN CARLOS ALBERTO</t>
  </si>
  <si>
    <t>ESPINEL GARCIA IRENE DEL ROCIO</t>
  </si>
  <si>
    <t>VELIZ PALMA BETSY LORENA</t>
  </si>
  <si>
    <t>INTRIAGO ROMERO ONDINA KARINA</t>
  </si>
  <si>
    <t>SOLORZANO ZAMORA LOURDES CELERINA</t>
  </si>
  <si>
    <t>ARCENTALES MANZABA DIEGO ALEPEX</t>
  </si>
  <si>
    <t>POLIT RODRIGUEZ JOSE RICARDO</t>
  </si>
  <si>
    <t>CEVALLOS MACIAS JULIANA LUCIA</t>
  </si>
  <si>
    <t>CUSME RIVAS KARINA ELIZABETH</t>
  </si>
  <si>
    <t>GARCIA PAREDES ELIANA LISSET</t>
  </si>
  <si>
    <t>GALARRAGA VELASCO PEDRO HECTOR</t>
  </si>
  <si>
    <t>ZAMBRANO MEJIA MONICA LOURDES</t>
  </si>
  <si>
    <t>MOREIRA ALAVA NELLY MERCEDES</t>
  </si>
  <si>
    <t>VELASQUEZ VERA JACQUELINE AUXILIADORA</t>
  </si>
  <si>
    <t>ZAMORA VERA ANGELA NATIVIDAD</t>
  </si>
  <si>
    <t>ZAMBRANO PLUA ISABEL ELENA</t>
  </si>
  <si>
    <t>QUIROZ FERNANDEZ PATRICIA LORENA</t>
  </si>
  <si>
    <t>CEDEÑO RIVADENEIRA PATRICIO IVAN</t>
  </si>
  <si>
    <t>NAVAS BENAVIDES ERIKA GABRIELA</t>
  </si>
  <si>
    <t>DELGADO CEDEÑO REINA ALEXANDRA</t>
  </si>
  <si>
    <t>GONZALEZ ZAMBRANO JENNY CEIRA</t>
  </si>
  <si>
    <t>NAVARRETE ANCHUNDIA MARIUXI JAZMIN</t>
  </si>
  <si>
    <t>BRIONES PINARGOTE CARMEN JOHANA</t>
  </si>
  <si>
    <t>TITUANO ZAMBRANO MARIANA DEL JESUS</t>
  </si>
  <si>
    <t>RODRIGUEZ VELIZ GEOVANNA MONSERRATE</t>
  </si>
  <si>
    <t>TEJENA LOOR SANDRA LORENA</t>
  </si>
  <si>
    <t>ALCIVAR PARRAGA ENMA MONSERRATE</t>
  </si>
  <si>
    <t>ZAMBRANO MARTILLO ANAI PRISCILA</t>
  </si>
  <si>
    <t>CEDEÑO CEDEÑO ELVIA MARIANA</t>
  </si>
  <si>
    <t>PICO MACIAS MALENA ELIZABETH</t>
  </si>
  <si>
    <t>JALIL VELEZ JORGE RAMON</t>
  </si>
  <si>
    <t>VELEZ QUIROZ KARYNA MERCEDES</t>
  </si>
  <si>
    <t>ALAVA MEJIA LENIN STANLEY</t>
  </si>
  <si>
    <t>ACOSTA CHAVEZ LUIS DEBRAY</t>
  </si>
  <si>
    <t>VELEZ RUIZ MILTON HERIBERTO</t>
  </si>
  <si>
    <t>COBACANGO VILLAVICENCIO LUIS CESAR</t>
  </si>
  <si>
    <t>CEDEÑO ESPINOZA RICARDO DAVID</t>
  </si>
  <si>
    <t>LOOR COBEÑA KARELIN VIVIANA</t>
  </si>
  <si>
    <t>GARCIA ALAVA ANGEL ALFREDO</t>
  </si>
  <si>
    <t>PINARGOTE MERA NIKOLAY FARID</t>
  </si>
  <si>
    <t>VELEZ MOREIRA GALO ALCIDES</t>
  </si>
  <si>
    <t>VELIZ PINCAY MONICA DEL ROCIO</t>
  </si>
  <si>
    <t>MACIAS PONCE FATIMA CONSUELO</t>
  </si>
  <si>
    <t>GARCIA ALAVA LIDICE SUSANA</t>
  </si>
  <si>
    <t>JOZA LINZAN ZAIDA EUGENIA</t>
  </si>
  <si>
    <t>AGUILAR ROMAN MARIA PATRICIA</t>
  </si>
  <si>
    <t>AGUAYO JOZA JASSMIN MARIAGRASIA</t>
  </si>
  <si>
    <t>SOLORZANO PINARGOTE CARLOS BOLIVAR</t>
  </si>
  <si>
    <t>ANDRADE ANDRADE VIRGINIA VANESSA</t>
  </si>
  <si>
    <t>ONTANEDA LOOR YANDRY WILLIANS</t>
  </si>
  <si>
    <t>DELGADO GARCIA YANDRY SALOMON</t>
  </si>
  <si>
    <t>FERRIN SORNOZA ANDY XAVIER</t>
  </si>
  <si>
    <t>LOOR DOMO KAROL ESTEFANIA</t>
  </si>
  <si>
    <t>SAMPEDRO RAMOS PATRICIO ALEXANDER</t>
  </si>
  <si>
    <t>HIDROVO ENCALADA HORACIO EDMUNDO</t>
  </si>
  <si>
    <t>LUK AMEN JORGE SIGIFREDO</t>
  </si>
  <si>
    <t>SALTOS TUAREZ MARIANA ELIZABETH</t>
  </si>
  <si>
    <t>CADENA MACIAS DANIEL VICENTE</t>
  </si>
  <si>
    <t>LOZADA LOPEZ GLENDA MARIA</t>
  </si>
  <si>
    <t>MOREIRA MACIAS ISNELDA BEATRIZ</t>
  </si>
  <si>
    <t>ZAVALA REYES DIANA MARIELA</t>
  </si>
  <si>
    <t>JARRE CASTRO EMILIO JOSE</t>
  </si>
  <si>
    <t>PINOARGOTE CHANG MIRYAN ANGELICA</t>
  </si>
  <si>
    <t>GOROZABEL MUÑOZ WAGNER ANTONIO</t>
  </si>
  <si>
    <t>SACOTO PALACIOS GISELLA LARISSA</t>
  </si>
  <si>
    <t>MENENDEZ MENENDEZ FABIAN GUSTAVO</t>
  </si>
  <si>
    <t>VELASQUEZ GUTIERREZ MARTHA TATIANA</t>
  </si>
  <si>
    <t>ZAMBRANO ALCIVAR EDGARDO RADAMI</t>
  </si>
  <si>
    <t>ZAMBRANO VERA GABRIELA ESPERANZA</t>
  </si>
  <si>
    <t>GUERRERO ARAY KLEBER GABRIEL</t>
  </si>
  <si>
    <t>VIVAS ARTURO WALTER FERNANDO</t>
  </si>
  <si>
    <t>MIELES BRAVO YORDY IVONNE</t>
  </si>
  <si>
    <t>VELOZ ZAMBRANO JORGE LUIS</t>
  </si>
  <si>
    <t>GARCIA SALMON LUIS ALBERTO</t>
  </si>
  <si>
    <t>POVEDA CEDEÑO ELIANA LILIBETH</t>
  </si>
  <si>
    <t>ALCIVAR ALCIVAR JOHANNA ELIZABETH</t>
  </si>
  <si>
    <t>ARTEAGA QUIROZ MIGUEL ANGEL</t>
  </si>
  <si>
    <t>GUAMAN ESPINOZA SHIRLEY BETHZABE</t>
  </si>
  <si>
    <t>ARTEAGA LOOR GENNY DEL CARMEN</t>
  </si>
  <si>
    <t>ZAMBRANO DELIA DEL LOS ANGELES</t>
  </si>
  <si>
    <t>ALARCON CHAVEZ BETTY ELIZABETH</t>
  </si>
  <si>
    <t>VERA GARCIA LUIS ALFREDO</t>
  </si>
  <si>
    <t>CABALLERO VERA HERNAN HUMBERTO</t>
  </si>
  <si>
    <t>ALCIVAR MOREIRA WILLIAM STALIN</t>
  </si>
  <si>
    <t>BERNAL ZAMBRANO JUAN JOSE</t>
  </si>
  <si>
    <t>SALTOS CATAGUA LILA MARIA</t>
  </si>
  <si>
    <t>LOOR ZAMORA DARWIN PATRICIO</t>
  </si>
  <si>
    <t>VALAREZO MOLINA LUCIO ALFREDO</t>
  </si>
  <si>
    <t>LOOR COLAMARCO IGNACIO WILHEM</t>
  </si>
  <si>
    <t>QUIROZ FERNANDEZ LUIS SANTIAGO</t>
  </si>
  <si>
    <t>PLAZA MACIAS NILA MARISOL</t>
  </si>
  <si>
    <t>MOLINA NARANJO MARA JACQUELINE</t>
  </si>
  <si>
    <t>MACIAS MOREIRA PAULA SALOME</t>
  </si>
  <si>
    <t>LINZAN SALTOS MARIA FERNANDA</t>
  </si>
  <si>
    <t>DE LA CRUZ VELIZ LAURA MONSERRATE</t>
  </si>
  <si>
    <t>INTRIAGO BRAVO JESUS AMABLE</t>
  </si>
  <si>
    <t>ARTEAGA BARBERAN CESAR DANILO</t>
  </si>
  <si>
    <t>BRIONES PALMA EDGAR LEONARDO</t>
  </si>
  <si>
    <t>DELGADO VINCES JOSSIE ESTEBAN</t>
  </si>
  <si>
    <t>MENDOZA CEVALLOS ENRIQUE OSWALDO</t>
  </si>
  <si>
    <t>DELGADO ANCHUNDIA GONZALO SABINO</t>
  </si>
  <si>
    <t>ARTEAGA PINARGOTE ITALO EUGENIO</t>
  </si>
  <si>
    <t>BERNAL NAVARRETE WAGNER EDUARDO</t>
  </si>
  <si>
    <t>SOLEDISPA FERNANDEZ ANDY RENAN</t>
  </si>
  <si>
    <t>LUK SANCHEZ CARLOS GREGORIO</t>
  </si>
  <si>
    <t>MOYA DUEÑAS MARIA YESENIA</t>
  </si>
  <si>
    <t>MERA MENDOZA TANYA MARENA</t>
  </si>
  <si>
    <t>RODRIGUEZ ZAMBRANO GALO ALFREDO</t>
  </si>
  <si>
    <t>ANDRADE FERRIN SERGIA MARCELA</t>
  </si>
  <si>
    <t>SOLORZANO PERALTA JANET AZUCENA</t>
  </si>
  <si>
    <t>ALVAREZ ALCIVAR SANDRA ELIZABETH</t>
  </si>
  <si>
    <t>AVILA HOLGUIN JULIO CESAR</t>
  </si>
  <si>
    <t>BELTRON ALCIVAR LEONARDO ENRIQUE</t>
  </si>
  <si>
    <t>BRAVO CEDEÑO RICHARD JOSHUA</t>
  </si>
  <si>
    <t>IDROVO TOAZA LIBERTAD JULIA</t>
  </si>
  <si>
    <t>LOOR ZAMBRANO KAREN KATHERINE</t>
  </si>
  <si>
    <t>MACIAS BARREZUETA AMARO DAGOBERTO</t>
  </si>
  <si>
    <t>MACIAS GARCIA EVA KATHERINE</t>
  </si>
  <si>
    <t>MERA SANTANA ALBERTO GONZALO</t>
  </si>
  <si>
    <t>MOLINA MOLINA PABLO IVAN</t>
  </si>
  <si>
    <t>MOREIRA CASTRO JUAN MANUEL</t>
  </si>
  <si>
    <t>QUINTERO DONOZO WILLIAN HERNAN</t>
  </si>
  <si>
    <t>ROSADO SANTANA GABRIEL ANDRES</t>
  </si>
  <si>
    <t>SABANDO SABANDO ERACLITO HERIBERTO</t>
  </si>
  <si>
    <t>GUERRERO SANCHEZ BYRON XAVIER</t>
  </si>
  <si>
    <t>ANDRADE MEZA LIXTON JOSE</t>
  </si>
  <si>
    <t>GARCIA MERO ELSIDA DANILA</t>
  </si>
  <si>
    <t>CHILAN MORAN EGDAR CECILIO</t>
  </si>
  <si>
    <t>VASCO SANTIANA LUIS JONATHAN</t>
  </si>
  <si>
    <t>PIN ZAMBRANO MIGUEL ANGEL</t>
  </si>
  <si>
    <t>PINARGOTE AGUAYO BYRON FERNANDO</t>
  </si>
  <si>
    <t>PONCE ROCA LUIS ANDRES</t>
  </si>
  <si>
    <t>NAVARRETE VILLEGAS FRANCISCO ANTONIO</t>
  </si>
  <si>
    <t>SANTOS ZAMBRANO LUIS RAMON</t>
  </si>
  <si>
    <t>CEDEÑO PINARGOTE MANUEL DARIO</t>
  </si>
  <si>
    <t>ESPINOZA BARBERAN JUAN EDISON</t>
  </si>
  <si>
    <t>CEDEÑO CARREÑO RAMON EDUARDO</t>
  </si>
  <si>
    <t>ESCOBAR GARCIA HECTOR ALEJANDRO</t>
  </si>
  <si>
    <t>FARIAS MEZA JACINTO HUMBERTO</t>
  </si>
  <si>
    <t>PINARGOTE RIVAS JIMMY JHONNY</t>
  </si>
  <si>
    <t>ALMEIDA CAÑARTE ISAAC NICOLAY</t>
  </si>
  <si>
    <t>CEDEÑO PALACIOS CARLOS GUSTAVO</t>
  </si>
  <si>
    <t>CEDEÑO BARCIA LIONEL RICHARD</t>
  </si>
  <si>
    <t>VERA MOREIRA RODOLFO LENIN</t>
  </si>
  <si>
    <t>QUIMIS CEDEÑO PATSY LUCCIOLA</t>
  </si>
  <si>
    <t>RODRIGUEZ ALCIVAR MIRELLA MARLENE</t>
  </si>
  <si>
    <t>TUMBACO PONCE BYRON ALEXANDER</t>
  </si>
  <si>
    <t>MIRANDA VELEZ JORGE LUIS</t>
  </si>
  <si>
    <t>SANTANA SARDI GREGORIO ALEXIS</t>
  </si>
  <si>
    <t>RAMIREZ MENENDEZ LUIS JORGE</t>
  </si>
  <si>
    <t>TORRES PICO CARLOS ALBERTO</t>
  </si>
  <si>
    <t>ORTEGA PESANTES MARITZA GISELLA</t>
  </si>
  <si>
    <t>MORRILLO MACIAS NILA MONSERRATE</t>
  </si>
  <si>
    <t>ZAMBRANO FERNANDEZ EDMUNDO RAFAEL</t>
  </si>
  <si>
    <t>SOLEDISPA FERNANDEZ RANDY ALEXANDER</t>
  </si>
  <si>
    <t>SALTOS RIVERA RODOLFO ARQUIMIDES</t>
  </si>
  <si>
    <t>VARGAS BAILON WILFRIDO ANTONIO</t>
  </si>
  <si>
    <t>ALAVA MACIAS KELVIN GABRIEL</t>
  </si>
  <si>
    <t>DELGADO MONTANERO ANDRES VICENTE</t>
  </si>
  <si>
    <t>DIAZ MACIAS JUAN CARLOS</t>
  </si>
  <si>
    <t>CENTENO DELGADO PRISCILA SUSANA</t>
  </si>
  <si>
    <t>ACOSTA ZAMBRANO NEISTER SEBASTIAN</t>
  </si>
  <si>
    <t>PACHAY ARTEAGA EDISSON ADRIAN</t>
  </si>
  <si>
    <t>GOMEZ GARCIA ALEX JOEL</t>
  </si>
  <si>
    <t>ANCHUNDIA CHOEZ JOSE ALEJANDRO</t>
  </si>
  <si>
    <t>MOLINA MOREIRA JOSE RAUL</t>
  </si>
  <si>
    <t>ZAMBRANO PALACIOS JOSE LUIS</t>
  </si>
  <si>
    <t>MENDOZA QUIROZ BRYAN JESUS</t>
  </si>
  <si>
    <t>ESPINALES SANTANA ORLY MIGUEL</t>
  </si>
  <si>
    <t>ROLDAN CEME ANGEL ELIAS</t>
  </si>
  <si>
    <t>SALAZAR COBEÑA GLADYS VANESSA</t>
  </si>
  <si>
    <t>VELEZ GARCIA JOFRE FERNANDO</t>
  </si>
  <si>
    <t>ZAMBRANO ARTEAGA BELLINTON RAMON</t>
  </si>
  <si>
    <t>ZAMBRANO SANCHEZ TERESA ALEXANDRA</t>
  </si>
  <si>
    <t>COBO PAZMIÑO HERNAN ANTONIO</t>
  </si>
  <si>
    <t>ZAMBRANO CHANCAY JHONNY FABRICIO</t>
  </si>
  <si>
    <t>MERA MACIAS JULIO CESAR</t>
  </si>
  <si>
    <t>ZAMORA ZAMBRANO SIMON FERNANDO</t>
  </si>
  <si>
    <t>ZAMORA HOLGUIN LUIS ALBERTO</t>
  </si>
  <si>
    <t>ZAMBRANO DOMO PAUL XAVIER</t>
  </si>
  <si>
    <t>VERA ARGUELLO RAPHAEL WLADIMIR</t>
  </si>
  <si>
    <t>VELIZ PINCAY JOSE RENE</t>
  </si>
  <si>
    <t>REYES SOLORZANO FRANKLIN BENJAMIN</t>
  </si>
  <si>
    <t>MUÑOZ ALAVA CARLOS HERACLITO</t>
  </si>
  <si>
    <t>MERO ZAMBRANO YIXON ROLANDO</t>
  </si>
  <si>
    <t>MERO ZAMBRANO JUAN CARLOS</t>
  </si>
  <si>
    <t>GARCIA VELASQUEZ EDWAR ADRIAN</t>
  </si>
  <si>
    <t>FLOR VINCES CESAR HANNIBALL</t>
  </si>
  <si>
    <t>ALCIVAR VELEZ WASHINGTON AURO</t>
  </si>
  <si>
    <t>GARCIA PICO CARLOS ADALBERTO</t>
  </si>
  <si>
    <t>BARCIA GRIJALVA JHONNY FABIAN</t>
  </si>
  <si>
    <t>DAZA LOPEZ JORGE WASHINGTON</t>
  </si>
  <si>
    <t>CEDEÑO INTRIAGO MIGUEL GONZALO</t>
  </si>
  <si>
    <t>BASURTO CEVALLOS MANUEL ABAD</t>
  </si>
  <si>
    <t>ARAGUNDI ZAMBRANO OSCAR IVAN</t>
  </si>
  <si>
    <t>ALAVA MACIAS JOSE ANTONIO</t>
  </si>
  <si>
    <t>ANCHUNDIA QUIJIJE JOSE DANIEL</t>
  </si>
  <si>
    <t>ANCHUNDIA QUIJIJE LUIS ALBERTO</t>
  </si>
  <si>
    <t>ARTEAGA PERALTA JULIO CESAR</t>
  </si>
  <si>
    <t>ARTEAGA VELASQUEZ WILSON SALVADOR</t>
  </si>
  <si>
    <t>BRAVO GARCIA PEDRO PABLO</t>
  </si>
  <si>
    <t>BRAVO PAZ RICHARD GONZALO</t>
  </si>
  <si>
    <t>CEDEÑO INTRIAGO EDWIN DANILO</t>
  </si>
  <si>
    <t>CEVALLOS ANCHUNDIA MARIO ALEJANDRO</t>
  </si>
  <si>
    <t>DELGADO ALARCON LIBER CEFERINO</t>
  </si>
  <si>
    <t>DUEÑAS INTRIAGO JOSE FABRICIO</t>
  </si>
  <si>
    <t>PICO PINOARGOTE JUAN FERNANDO</t>
  </si>
  <si>
    <t>CEDEÑO VILLEGAS ANGEL FRANCISCO</t>
  </si>
  <si>
    <t>VERGARA CEDEÑO ALAMIRO SIMON</t>
  </si>
  <si>
    <t>PINARGOTE TELLO PAUL FERNANDO</t>
  </si>
  <si>
    <t>VILLAMAR ARRIAGA KLEBER PAUL</t>
  </si>
  <si>
    <t>MENDOZA VARGAS JUSTIN LENIN</t>
  </si>
  <si>
    <t>MERO ZAMBRANO ROGER ADRIAN</t>
  </si>
  <si>
    <t>VITE GOMEZ SANTO CRISTOBAL</t>
  </si>
  <si>
    <t>PACHAY ANCHUNDIA RAMON VICENTE</t>
  </si>
  <si>
    <t>SANTANA LOOR LUIS ANIBAL</t>
  </si>
  <si>
    <t>ZAMBRANO ESPINALES CARLOS ANTONIO</t>
  </si>
  <si>
    <t>LOOR GOROZABEL BRAULIO ELIECER</t>
  </si>
  <si>
    <t>BRIONES PARRAGA FRANCISCO EMILIO</t>
  </si>
  <si>
    <t>BRAVO DELGADO JOSE ANDRES</t>
  </si>
  <si>
    <t>BRAVO ALCIVAR RAMON ANDRES</t>
  </si>
  <si>
    <t>ESPINEL GARCIA FERNANDO JAVIER</t>
  </si>
  <si>
    <t>INTRIAGO VELEZ CESAR AUGUSTO</t>
  </si>
  <si>
    <t>LOOR PICO JAMES FABIAN</t>
  </si>
  <si>
    <t>POSLIGUA BRAVO ARTURO ALFREDO</t>
  </si>
  <si>
    <t>QUIROZ PIN WILTER JOSE</t>
  </si>
  <si>
    <t>ZAMBRANO MEJIA OSCAR RICARDO</t>
  </si>
  <si>
    <t>QUIJIJE PICO HUBERT ROOSEBELT</t>
  </si>
  <si>
    <t>SANTANA LOOR HECTOR ROLANDO</t>
  </si>
  <si>
    <t>VILLIGUA MENDOZA GERARDO TARQUINO</t>
  </si>
  <si>
    <t>MERO PIN RAMON AGUSTIN</t>
  </si>
  <si>
    <t>PIN VELASQUEZ REMBERTO RAMON</t>
  </si>
  <si>
    <t>ZAMBRANO CEDEÑO EDDIE ESYEN</t>
  </si>
  <si>
    <t>ESPINALES LOOR FRANCISCO SANTIAGO</t>
  </si>
  <si>
    <t>GOMEZ BAZURTO CARLOS JOEL</t>
  </si>
  <si>
    <t>IBARRA AGUAYO LUIS ALBERTO</t>
  </si>
  <si>
    <t>MEDRANDA ALAVA VICTOR ALFONSO</t>
  </si>
  <si>
    <t>MENDOZA MOREIRA MARYURY JESSENIA</t>
  </si>
  <si>
    <t>MERA PONCE DIEGO ARMANDO</t>
  </si>
  <si>
    <t>MORA CHAVEZ DANIEL MAURICIO</t>
  </si>
  <si>
    <t>ORTEGA MORRILLO EDUARDO MIGUEL</t>
  </si>
  <si>
    <t>ORTIZ GARCIA JORGE ENRIQUE</t>
  </si>
  <si>
    <t>PACHAY ANCHUNDIA VICTOR MANUEL</t>
  </si>
  <si>
    <t>PEÑAFIEL MOREIRA GEOVANNI MARCELO</t>
  </si>
  <si>
    <t>PEREZ MOREIRA CARLOS IVAN</t>
  </si>
  <si>
    <t>PICO MERA JORGE STALIN</t>
  </si>
  <si>
    <t>PIN OCHOA JOSE ANGEL</t>
  </si>
  <si>
    <t>QUIMIS CEDEÑO KARINA KATIUSKA</t>
  </si>
  <si>
    <t>QUIROZ COBEÑA YIMI GABRIEL</t>
  </si>
  <si>
    <t>RIVAS HERNANDEZ MANUEL ANGEL</t>
  </si>
  <si>
    <t>RODRIGUEZ SOLORZANO NEBOT NICOLAS</t>
  </si>
  <si>
    <t>VERA MARIN PAULO FILEMON</t>
  </si>
  <si>
    <t>GARCIA CHILA BRAULIO ARGELIS</t>
  </si>
  <si>
    <t>ANDRADE MERA RAMON JOSE</t>
  </si>
  <si>
    <t>GOMEZ PINARGOTE JUAN CARLOS</t>
  </si>
  <si>
    <t>PINOARGOTE GARCIA ROBER VICENTE</t>
  </si>
  <si>
    <t>PERALTA MUGUERZA ORLANDO PAUL</t>
  </si>
  <si>
    <t>RODRIGUEZ MEZA ANGEL ROBERTO</t>
  </si>
  <si>
    <t>ALCIVAR AREQUIPA JUAN PATRICIO</t>
  </si>
  <si>
    <t>FARFAN ZAMBRANO OLMEDO JUNER</t>
  </si>
  <si>
    <t>CEDEÑO CEDEÑO CARLOS JULIO</t>
  </si>
  <si>
    <t>PINARGOTE COBEÑA HERNAN LEONEL</t>
  </si>
  <si>
    <t>BASURTO VERA TEODULO MANUEL</t>
  </si>
  <si>
    <t>ZAMBRANO MIELES NIXON KLAY</t>
  </si>
  <si>
    <t>CEDEÑO MENENDEZ KLAITON ANTONIO</t>
  </si>
  <si>
    <t>INTRIAGO DE LA CRUZ LIBER PASTOR</t>
  </si>
  <si>
    <t>VELIZ PINARGOTE JULIO CESAR</t>
  </si>
  <si>
    <t>MUENTES RODRIGUEZ RONALD BRYAN</t>
  </si>
  <si>
    <t>ZAMBRANO OBANDO CARLOS SIMON</t>
  </si>
  <si>
    <t>ZAMORA CARVAJAL WILTER ISAAC</t>
  </si>
  <si>
    <t>MERO QUIJIJE RAMON ALEXANDER</t>
  </si>
  <si>
    <t>PARRAGA MOREIRA DIEGO ARMANDO</t>
  </si>
  <si>
    <t>HURTADO GARCIA JANINA LISBETH</t>
  </si>
  <si>
    <t>JOZA VERA MARIA FERNANDA</t>
  </si>
  <si>
    <t>VELEPUCHA SANCHEZ JORGE MILTON</t>
  </si>
  <si>
    <t>MOREIRA MENENDEZ HUMBOLTD OCTAVIO</t>
  </si>
  <si>
    <t>SUASTEGUI SOLORZANO SILVIA MONSERRATE</t>
  </si>
  <si>
    <t>LOOR NAVIA EDDY ALEJANDRO</t>
  </si>
  <si>
    <t>COBO INTRIAGO RICHARD ALEJANDRO</t>
  </si>
  <si>
    <t>DELGADO GUTIERREZ DANIEL ALFREDO</t>
  </si>
  <si>
    <t>VELEZ CHICA JUAN CARLOS</t>
  </si>
  <si>
    <t>ZAMBRANO INTRIAGO LUIS ANGEL</t>
  </si>
  <si>
    <t>MOREIRA MENDOZA CARLOS ANTONIO</t>
  </si>
  <si>
    <t>PANTA VELEZ RODOLFO PATRICIO</t>
  </si>
  <si>
    <t>FERNANDEZ FERRIN CARLOS ALFREDO</t>
  </si>
  <si>
    <t>MUÑOZ MUÑOZ EMANUEL GUILLERMO</t>
  </si>
  <si>
    <t>CARVAJAL RIVADENEIRA ALFREDO JAVIER</t>
  </si>
  <si>
    <t>COBEÑA MACIAS TATIANA ELIZABETH</t>
  </si>
  <si>
    <t>TORRES MORAN CHRISTIAN RONALD</t>
  </si>
  <si>
    <t>GUERRERO ALCIVAR YANDRI FRANCINET</t>
  </si>
  <si>
    <t>ZAMBRANO MONTENEGRO DAVID FERNANDO</t>
  </si>
  <si>
    <t>VINCES SOLORZANO CARLOS JULIO</t>
  </si>
  <si>
    <t>BUZETTA RICAURTE MARIA FERNANDA</t>
  </si>
  <si>
    <t>SALAS ESPINALES ANDRES MANUEL</t>
  </si>
  <si>
    <t>VELEZ PITA MARITZA ELIZABETH</t>
  </si>
  <si>
    <t>DEMERA URETA GABRIEL PRIMITIVO</t>
  </si>
  <si>
    <t>CEDEÑO ESTRADA JAVIER HUMBERTO</t>
  </si>
  <si>
    <t>ZAMBRANO SORNOZA JOHANNA MARIA</t>
  </si>
  <si>
    <t>ALCIVAR HIDROVO JUAN HORACIO</t>
  </si>
  <si>
    <t>BRAVO MERO TANYA BEATRIZ</t>
  </si>
  <si>
    <t>MAITTA ROSADO INGER SOLANGE</t>
  </si>
  <si>
    <t>INTRIAGO SOLORZANO DIEGO GREGORIO</t>
  </si>
  <si>
    <t>VINCES PACHECO HECTOR LEODEY</t>
  </si>
  <si>
    <t>PANCHANA CEDEÑO AMPARO MARILY</t>
  </si>
  <si>
    <t>SANTANA CAMPOVERDE FABRICIO JAVIER</t>
  </si>
  <si>
    <t>ANZULES INTRIAGO DAVID ALEJANDRO</t>
  </si>
  <si>
    <t>BELTRON CEDEÑO ROSY ALEXANDRA</t>
  </si>
  <si>
    <t>RUIZ PARRAGA WILTER ENRIQUE</t>
  </si>
  <si>
    <t>LAPO PALACIOS MIGUEL ANGEL</t>
  </si>
  <si>
    <t>LATORRE CASTRO GISELA BEATRIZ</t>
  </si>
  <si>
    <t>GUERRERO ARAY GABRIELA ROSSANA</t>
  </si>
  <si>
    <t>TUBAY ALVAREZ MARIA ELENA</t>
  </si>
  <si>
    <t>ZAMBRANO MONTESDEOCA JASSON LUIS</t>
  </si>
  <si>
    <t>SUAREZ RIVADENEIRA RICARDO GALO</t>
  </si>
  <si>
    <t>CEDEÑO PALMA EMILIO ANTONIO</t>
  </si>
  <si>
    <t>BRAVO GILER MARIA AMELIA</t>
  </si>
  <si>
    <t>BELLO MOLINA ABNER ARTURO</t>
  </si>
  <si>
    <t>CARDENAS JARAMILLO SANDRA JOHANNA</t>
  </si>
  <si>
    <t>VALENCIA RUIZ JOSE ARISTIDES</t>
  </si>
  <si>
    <t>BELTRON CEDEÑO VICENTA CARMITA CECILIA</t>
  </si>
  <si>
    <t>VELASQUEZ DIAZ MARLON ENRIQUE</t>
  </si>
  <si>
    <t>AZUA CAMPOS MARIA SOLEDAD</t>
  </si>
  <si>
    <t>ROMERO VELEZ EVA MARISOL</t>
  </si>
  <si>
    <t>FERRIN VELEZ JORGE MARIO</t>
  </si>
  <si>
    <t>MURILLO ALAVA HOLGER HERALDO</t>
  </si>
  <si>
    <t>SALAZAR SIERRA SANDRA SOFIA</t>
  </si>
  <si>
    <t>CEDEÑO VIVAS MARIA JANINA</t>
  </si>
  <si>
    <t>NAVARRETE ROMERO EDUARDO STEVEN</t>
  </si>
  <si>
    <t>ARTEAGA SANCHEZ MAYRA CECILIA</t>
  </si>
  <si>
    <t>BAZURTO PALMA JULIO ROBERTO</t>
  </si>
  <si>
    <t>GARCIA CASANOVA TEDDY JAVIER</t>
  </si>
  <si>
    <t>GUILLEN HIDALGO NESTOR MANUEL</t>
  </si>
  <si>
    <t>QUIJIJE LUCAS DOLORES MARIA</t>
  </si>
  <si>
    <t>SABANDO SALTOS MARIELA PATRICIA</t>
  </si>
  <si>
    <t>SUAREZ FERNANDEZ JUAN CARLOS</t>
  </si>
  <si>
    <t>VILLACRESES ARTEAGA ANGEL ALEXANDER</t>
  </si>
  <si>
    <t>ZAMBRANO BENAVIDES JOSE LEONARDO</t>
  </si>
  <si>
    <t>ZAMBRANO BRAVO MARIA VIRGINIA</t>
  </si>
  <si>
    <t>ZAMBRANO INTRIAGO LETICIA MERCEDES</t>
  </si>
  <si>
    <t>VIDAL INTRIAGO YERALDI TAMARA</t>
  </si>
  <si>
    <t>MORAN LOOR WILSON XAVIER</t>
  </si>
  <si>
    <t>MONTES MENDOZA VICTOR HUGO</t>
  </si>
  <si>
    <t>ALDAZ CHICAIZA JESSICA SUSANA</t>
  </si>
  <si>
    <t>VELEZ CANTOS CARLOS EDUARDO</t>
  </si>
  <si>
    <t>GAROFALO BELLO ANDREA GABRIELA</t>
  </si>
  <si>
    <t>ZAMBRANO MENDOZA VICKY MARIELA</t>
  </si>
  <si>
    <t>GARCIA CASTRO WILMER FABRICIO</t>
  </si>
  <si>
    <t>TOLA BODNIZA VIRGINIA ISABEL</t>
  </si>
  <si>
    <t>CHINGA PICO GEMA GABRIELA</t>
  </si>
  <si>
    <t>NAVIA CEDEÑO ANTONIA KATHERINE</t>
  </si>
  <si>
    <t>LEON GARCIA MELISA ANNABEL</t>
  </si>
  <si>
    <t>MOREJON LOPEZ GABRIEL EDUARDO</t>
  </si>
  <si>
    <t>VERA NAVARRETE DENISE SORAYA</t>
  </si>
  <si>
    <t>ANDRADE DAVILA JORGE EMILIO</t>
  </si>
  <si>
    <t>SOLORZANO QUIROZ IRIS ANYELITO</t>
  </si>
  <si>
    <t>MUÑOZ BRIONES JOSSELYN LEONELA</t>
  </si>
  <si>
    <t>GOROZABEL MENDOZA MAYRA LISSETTE</t>
  </si>
  <si>
    <t>SALAS ESPINALES MARIA GABRIELA</t>
  </si>
  <si>
    <t>GONGORA MUÑOZ ERIKA JAHAIRA</t>
  </si>
  <si>
    <t>CEVALLOS VELEZ KENIA MONSERRATE</t>
  </si>
  <si>
    <t>CHEVEZ MACIAS MARIANELLA LILIBETH</t>
  </si>
  <si>
    <t>PINARGOTE MACIAS NELSON ISAAC</t>
  </si>
  <si>
    <t>ZAMBRANO VERA LISSETH MARIA</t>
  </si>
  <si>
    <t>GUILLEN QUIROGA GARY DANIEL</t>
  </si>
  <si>
    <t>SAFADY DARWICHE SHADIA</t>
  </si>
  <si>
    <t>MACIAS ALVAREZ EDISON XAVIER</t>
  </si>
  <si>
    <t>PULIDO LOOR JORGE HORACIO</t>
  </si>
  <si>
    <t>MERO PEÑARRIETA CHRISTINA SHARLENE</t>
  </si>
  <si>
    <t>PARRAGA VERA BELKIS CECIBEL</t>
  </si>
  <si>
    <t>JARAMILLO MACIAS DIANA ALEXANDRA</t>
  </si>
  <si>
    <t>NIETO MOLINA MARITZA VANESSA</t>
  </si>
  <si>
    <t>ALCIVAR MOREIRA JOHN FREDDY</t>
  </si>
  <si>
    <t>NAVARRETE CUSME GERMANIA EDUVIGES</t>
  </si>
  <si>
    <t>ZAMBRANO BELTRON LUIS ANTONIO</t>
  </si>
  <si>
    <t>ZAMBRANO CERON DOLORES GUADALUPE</t>
  </si>
  <si>
    <t>ZAMBRANO ZAMBRANO MIRYAN JOHANNA</t>
  </si>
  <si>
    <t>LOOR ESCOBAR GARY EDUARDO</t>
  </si>
  <si>
    <t>ZAMORA LOOR GEMA STEFANIA</t>
  </si>
  <si>
    <t>MALLA VALDIVIEZO RICARDO ORLANDO</t>
  </si>
  <si>
    <t>MENDOZA TALLEDO OLGA LILIAN</t>
  </si>
  <si>
    <t>MIELES MIELES GINO JOAQUIN</t>
  </si>
  <si>
    <t>MOLINA ZAMBRANO JOSE ANDRES</t>
  </si>
  <si>
    <t>NAVIA MENDOZA MARLON RENNE</t>
  </si>
  <si>
    <t>ARAY ANDRADE CARLOS ALBERTO</t>
  </si>
  <si>
    <t>CEDEÑO LOOR RAISA MARINA</t>
  </si>
  <si>
    <t>SALTOS SALDARRIAGA VIANKA VALERIA</t>
  </si>
  <si>
    <t>ZAMBRANO SANTOS KAREN BEATRIZ</t>
  </si>
  <si>
    <t>VINCES SANDOVAL CESAR RENE</t>
  </si>
  <si>
    <t>BERMELLO ZAMORA ORLY RODRIGO</t>
  </si>
  <si>
    <t>ARTEAGA AMPUERO JENNIFFER MONSERRATE</t>
  </si>
  <si>
    <t>GUERRA MOLINA LEONELA STEFANI</t>
  </si>
  <si>
    <t>CEVALLOS ZAMBRANO SUSANA MARIA</t>
  </si>
  <si>
    <t>PINOARGOTE ZAMBRANO EILEN ELIZABETH</t>
  </si>
  <si>
    <t>MURILLO PERDOMO LILIAN OLIVIA</t>
  </si>
  <si>
    <t>LOPEZ TUAREZ VICTOR ANDRES</t>
  </si>
  <si>
    <t>MENENDEZ ROMERO MARIA EUGENIA</t>
  </si>
  <si>
    <t>CHELE PILAY MARIA VALERIA</t>
  </si>
  <si>
    <t>ARTEAGA SUBIAGA JOSE DANIEL</t>
  </si>
  <si>
    <t>VILLAPRADO ZAMBRANO FRANCISCO EDUARDO</t>
  </si>
  <si>
    <t>BENDACK ZAMBRANO FRANZ RONNIE</t>
  </si>
  <si>
    <t>VELIZ GILER CINDY MICHELLE</t>
  </si>
  <si>
    <t>LUCERO MURILLO MARIA AUXILIADORA</t>
  </si>
  <si>
    <t>MURILLO GUERRERO MARY GEORGINA</t>
  </si>
  <si>
    <t>ZHERDMANT CEVALLOS ERICK JOEL</t>
  </si>
  <si>
    <t>MARTINEZ MARTINEZ ROXANA LEISY</t>
  </si>
  <si>
    <t>MOREIRA MACIAS GINA VERONICA</t>
  </si>
  <si>
    <t>MOREIRA SANCHEZ YESSENIA KATERINE</t>
  </si>
  <si>
    <t>OLARTE SANCAN YANDRY JOSE</t>
  </si>
  <si>
    <t>MORENO BERMUDEZ MARIA GABRIELA</t>
  </si>
  <si>
    <t>GILCES MONCAYO NEY ALEXANDER</t>
  </si>
  <si>
    <t>SANCHEZ LOOR JOAN PATRICIO</t>
  </si>
  <si>
    <t>CEDEÑO MACIAS ANA AGUSTINA</t>
  </si>
  <si>
    <t>QUISPE DELGADO GEMA LILIBETH</t>
  </si>
  <si>
    <t>ALAY GILER ALBA DOLORES</t>
  </si>
  <si>
    <t>ZUÑIGA NAVARRETE MARCO DAVID</t>
  </si>
  <si>
    <t>ALAVA LINARES GUIDO ANDRES</t>
  </si>
  <si>
    <t>ALBAN ANGULO DORIS BELEN</t>
  </si>
  <si>
    <t>ALCIVAR ARGANDOÑA CARLOS IVAN</t>
  </si>
  <si>
    <t>ALCIVAR MOREIRA ANDREA NICOLE</t>
  </si>
  <si>
    <t>ALCIVAR PINARGOTE BESCY KEILA</t>
  </si>
  <si>
    <t>ALFONZO MARIN ARNOLDO ELIEZER</t>
  </si>
  <si>
    <t>ALMEIDA LINO ERICKA VANESSA</t>
  </si>
  <si>
    <t>ALTAMIRANO VALLADARES JOSE ALBERTO</t>
  </si>
  <si>
    <t>ANDRADE PARRAGA MARIA EUGENIA</t>
  </si>
  <si>
    <t>ANDRADE SOLORZANO CARLOS ANDRES</t>
  </si>
  <si>
    <t>ANDRADE VERA SILVIA ANDREA</t>
  </si>
  <si>
    <t>ARREGUI VALDIVIESO VIVIANA PAOLA</t>
  </si>
  <si>
    <t>ARTEAGA BAZURTO LUIS EDUARDO</t>
  </si>
  <si>
    <t>ARTEAGA DELGADO ROGER HERNAN</t>
  </si>
  <si>
    <t>ARTEAGA SOLORZANO JOSE GREGORIO</t>
  </si>
  <si>
    <t>AUCANCELA BRAVO JOAN MANUEL</t>
  </si>
  <si>
    <t>AVILA ZAMBRANO CRISTOBAL JOSUE</t>
  </si>
  <si>
    <t>AZUA ARTEAGA ANDREA ALEXANDRA</t>
  </si>
  <si>
    <t>AZUA ARTEAGA ANGIE ALEXANDRA</t>
  </si>
  <si>
    <t>BALAREZO SALTOS LUIS DAVID</t>
  </si>
  <si>
    <t>BALDA ZAMBRANO HARRY DARIO</t>
  </si>
  <si>
    <t>BARCIA SAN MARTIN ANGELICA MARIA</t>
  </si>
  <si>
    <t>BARREIRO LINZAN MONICA DANIELA</t>
  </si>
  <si>
    <t>BARROS NARANJO JHON RONALD</t>
  </si>
  <si>
    <t>BASURTO INTRIAGO DIGNA MARIA</t>
  </si>
  <si>
    <t>BAZURTO ZAMBRANO ALIDA ANAHI</t>
  </si>
  <si>
    <t>BEATO DIAZ ORESTE</t>
  </si>
  <si>
    <t>BELTRON VINCES IRENE CAROLINA</t>
  </si>
  <si>
    <t>BENAVIDES CEDEÑO IVAN HERNAN</t>
  </si>
  <si>
    <t>BOWEN CEVALLOS CHRISTIAN JAVIER</t>
  </si>
  <si>
    <t>BOWEN QUIROZ CARLOS ALEJANDRO</t>
  </si>
  <si>
    <t>BRAVO RAMOS MARIA JOSE</t>
  </si>
  <si>
    <t>BRAVO CEDEÑO ERICK GABRIEL</t>
  </si>
  <si>
    <t>BRAVO HIDROVO NICKY ALBERTO</t>
  </si>
  <si>
    <t>BRAVO SALTOS ROSALBA KAREN</t>
  </si>
  <si>
    <t>BRIONES PONCE MARIA EULALIA</t>
  </si>
  <si>
    <t>BUCARAN INTRIAGO CINDY TATIANA</t>
  </si>
  <si>
    <t>BUITRON NIETO EDISON XAVIER</t>
  </si>
  <si>
    <t>CABALLERO CHAVEZ ERICK ANDRES</t>
  </si>
  <si>
    <t>CAICEDO LOOR JOSE VICENTE</t>
  </si>
  <si>
    <t>CALDERERO PANCHANA JESSICA ALEXANDRA</t>
  </si>
  <si>
    <t>CALDERON SANTANA NELY GINA</t>
  </si>
  <si>
    <t>CALLE MORAN MARCOS DOUGLAS</t>
  </si>
  <si>
    <t>CANTOS FAUBLA ANDREA JACQUELINE</t>
  </si>
  <si>
    <t>CANTOS MACIAS SARA MARIA</t>
  </si>
  <si>
    <t>CARBO MERO MARGARITA LIZBETH</t>
  </si>
  <si>
    <t>CARPIO GARCIA JUAN CARLOS</t>
  </si>
  <si>
    <t>CARREÑO ARTEAGA MARIO ANDRES</t>
  </si>
  <si>
    <t>CARRERA CUZME CARMEN ELIZABETH</t>
  </si>
  <si>
    <t>CARRERA SANCHEZ FREDDY ANDRES</t>
  </si>
  <si>
    <t>CARRION CANO HERNAN ALEXI</t>
  </si>
  <si>
    <t>CASANOVA CASANOVA JEAN PIERRE</t>
  </si>
  <si>
    <t>CASTILLO MURILLO YURY ERNESTO</t>
  </si>
  <si>
    <t>CASTILLO PINARGOTE MARLENE GUADALUPE</t>
  </si>
  <si>
    <t>CASTRO QUIROZ MARTHA ELIZABETH</t>
  </si>
  <si>
    <t>CASTRO VALDIVIEZO JHU</t>
  </si>
  <si>
    <t>CATOTA ROBLES DENNIS JOAO</t>
  </si>
  <si>
    <t>CEDEÑO MORALES MILENA THAIZ</t>
  </si>
  <si>
    <t>CEDEÑO ZAMBRANO GUSTAVO ADOLFO</t>
  </si>
  <si>
    <t>CEDEÑO CAMPUZANO MARIA GABRIELA</t>
  </si>
  <si>
    <t>CEDEÑO CEDEÑO VIANKA SALOME</t>
  </si>
  <si>
    <t>CEDEÑO CEVALLOS WENDY MICHELLE</t>
  </si>
  <si>
    <t>CEDEÑO COYA JENNIFER YUCTEMY</t>
  </si>
  <si>
    <t>CEDEÑO GARCIA MARITZA JANETH</t>
  </si>
  <si>
    <t>CEDEÑO MENENDEZ ROLY STEEVEN</t>
  </si>
  <si>
    <t>CEDEÑO MOLINA ANTONIO PAOLO</t>
  </si>
  <si>
    <t>CEVALLOS GUERRERO GERARDO ENRIQUE</t>
  </si>
  <si>
    <t>CHANCAY VELEZ CRISTINA YAMILETH</t>
  </si>
  <si>
    <t>CHAVEZ PONCE JOSE ALFREDO</t>
  </si>
  <si>
    <t>CHAVEZ RODRIGUEZ WILSON FABIAN</t>
  </si>
  <si>
    <t>CHAVEZ VERA SHIRLEY VERONICA</t>
  </si>
  <si>
    <t>CHICA CHICA LEONARDO FABRICIO</t>
  </si>
  <si>
    <t>CHILA VELASQUEZ JUAN ENRIQUE</t>
  </si>
  <si>
    <t>COBEÑA VELIZ VICTOR ALFONSO</t>
  </si>
  <si>
    <t>COBO CADENA SHIRLEY NOEMI</t>
  </si>
  <si>
    <t>CORDERO CHANGO DIEGO ARMANDO</t>
  </si>
  <si>
    <t>CORTEZ COROSO JOYCE ESTHER</t>
  </si>
  <si>
    <t>CUENCA CUENCA ABSALON HERIBERTO</t>
  </si>
  <si>
    <t>CUETARA SANCHEZ LEONARDO MANUEL</t>
  </si>
  <si>
    <t>DAZA CASTAÑO RUBEN EDUARDO</t>
  </si>
  <si>
    <t>DE LA CRUZ MORALES ELSA MARLENE</t>
  </si>
  <si>
    <t>DELGADO JURADO ERNESTO JAVIER</t>
  </si>
  <si>
    <t>DILLON PEREZ FRANCISCO XAVIER</t>
  </si>
  <si>
    <t>DUEÑAS RIVADENEIRA JUAN PABLO</t>
  </si>
  <si>
    <t>ERAZO DELGADO JOSE RICARDO</t>
  </si>
  <si>
    <t>ESPINOZA BRAVO LUIS ANTONIO</t>
  </si>
  <si>
    <t>ESPINOZA CUZCO ANDREA ELIZABETH</t>
  </si>
  <si>
    <t>FALCONES PINARGOTE ALEJANDRO GUILLERMO</t>
  </si>
  <si>
    <t>FALCONI VELEZ MIGUEL ANDRES</t>
  </si>
  <si>
    <t>FARES TUBAY HENRY SANTIAGO</t>
  </si>
  <si>
    <t>FLORES AVELLAN PABLO ANTONIO</t>
  </si>
  <si>
    <t>FONSECA RESTREPO CAROLINA</t>
  </si>
  <si>
    <t>FRANCO CANTOS JANDRY HERNALDO</t>
  </si>
  <si>
    <t>FRANCO LOPEZ SELENE KATHERINE</t>
  </si>
  <si>
    <t>GARCES MOREIRA JULIO ABEL</t>
  </si>
  <si>
    <t>GARCIA ALVARADO LOYOLA GUADALUPE</t>
  </si>
  <si>
    <t>GARCIA BERMUDEZ ALAN EMILIO</t>
  </si>
  <si>
    <t>GARCIA CAÑARTE GABRIELA</t>
  </si>
  <si>
    <t>GARCIA CHAVEZ VICTOR JOSEPH</t>
  </si>
  <si>
    <t>GARCIA GUERRERO ALEJANDRO JOSUE</t>
  </si>
  <si>
    <t>GARCIA MERA SILVIA MAGDALENA</t>
  </si>
  <si>
    <t>GARCIA ORTEGA KEVIN ARNOLD</t>
  </si>
  <si>
    <t>GARCIA ORTIZ BYRON JUNIOR</t>
  </si>
  <si>
    <t>GARCIA PALMA ANDREA VALERIA</t>
  </si>
  <si>
    <t>GARCIA ROLDAN EVELYN DAMARIS</t>
  </si>
  <si>
    <t>GARCIA SALTOS CARMITA DOLORES</t>
  </si>
  <si>
    <t>GARCIA ZAMBRANO LETTY CAROLINA</t>
  </si>
  <si>
    <t>GARCIA ZAMBRANO RAMON JAIR</t>
  </si>
  <si>
    <t>GILER SARMIENTO JOSE ANTONIO</t>
  </si>
  <si>
    <t>GINIEBRA URRA RICARDO</t>
  </si>
  <si>
    <t>GOMEZ LOOR ANTHONY STEEVEN</t>
  </si>
  <si>
    <t>GOMEZ SALCEDO YUNET</t>
  </si>
  <si>
    <t>GOROZABEL INTRIAGO GIORGI GIORDANO</t>
  </si>
  <si>
    <t>GUADAMUD MIELES PABLO ALFONSO</t>
  </si>
  <si>
    <t>GUAÑA BRAVO ELENA SILVANA</t>
  </si>
  <si>
    <t>GUERRERO ZAMBRANO CINTHYA MARIA</t>
  </si>
  <si>
    <t>GUERRERO ZAMBRANO RITA JAHAIRA</t>
  </si>
  <si>
    <t>GUILLEN GARCIA JOE GERALD</t>
  </si>
  <si>
    <t>GUILLEN INTRIAGO MARIUXI MONSERRATE</t>
  </si>
  <si>
    <t>GUILLEN PINARGOTE ANGELICA VICTORIA</t>
  </si>
  <si>
    <t>GUTIERREZ IZQUIERDO MARIA ALEXANDRA</t>
  </si>
  <si>
    <t>HERNANDEZ CASTRO PAMELA ELIZABETH</t>
  </si>
  <si>
    <t>HERNANDEZ INTRIAGO JULIO CESAR</t>
  </si>
  <si>
    <t>HIDALGO ZAMBRANO KAYNA MARILYN</t>
  </si>
  <si>
    <t>HIDROVO AVELLAN DAYTON BRYAN</t>
  </si>
  <si>
    <t>IMAN ZAMBRANO SELENA MARITZA</t>
  </si>
  <si>
    <t>INTRIAGO CEDEÑO MARIA EUGENIA</t>
  </si>
  <si>
    <t>INTRIAGO CEDEÑO MARIA GABRIELA</t>
  </si>
  <si>
    <t>INTRIAGO FLORES JULIO BENITO</t>
  </si>
  <si>
    <t>INTRIAGO INTRIAGO MARTHA CECIBEL</t>
  </si>
  <si>
    <t>INTRIAGO MACIAS LUCIA CONCEPCION</t>
  </si>
  <si>
    <t>INTRIAGO VALAREZO JORGE RODRIGO</t>
  </si>
  <si>
    <t>IZA CEDEÑO CARLOS LUIS</t>
  </si>
  <si>
    <t>JUNQUI VELEZ CARLOS JOSE</t>
  </si>
  <si>
    <t>LANGE GARCIA KARLA ZULEYKA</t>
  </si>
  <si>
    <t>LEON ALARCON JOSE ALBERTO</t>
  </si>
  <si>
    <t>LEON BRAVO MIGUEL ANGEL</t>
  </si>
  <si>
    <t>LICOA CAMPOS ADOLFO FABRICIO</t>
  </si>
  <si>
    <t>LITARDO VELASQUEZ ROSA MARIUXI</t>
  </si>
  <si>
    <t>LOOR BURGOS MARIA VIVIANA</t>
  </si>
  <si>
    <t>LOOR CEVALLOS JHON MILTON</t>
  </si>
  <si>
    <t>LOOR CHEVE JULIANA DEL ROCIO</t>
  </si>
  <si>
    <t>LOOR MORALES MARIA JOSE</t>
  </si>
  <si>
    <t>LOPEZ BARREZUETA JOEL JESUS</t>
  </si>
  <si>
    <t>LOPEZ GOROZABEL OSCAR ALEXANDER</t>
  </si>
  <si>
    <t>LOPEZ MERA LAURA ISABEL</t>
  </si>
  <si>
    <t>LUCAS OSTAIZA NEXAR BOLIVAR</t>
  </si>
  <si>
    <t>LUZARDO GOROZABEL BINNIE PATRICIA</t>
  </si>
  <si>
    <t>MACIAS ALCIVAR JOSE ALEJANDRO</t>
  </si>
  <si>
    <t>MACIAS HIDALGO KARLA ELIZABETH</t>
  </si>
  <si>
    <t>MACIAS MACIAS JOSE DENYS</t>
  </si>
  <si>
    <t>MACIAS MOYA VALERIA PATRICIA</t>
  </si>
  <si>
    <t>MACIAS PRO MICHAEL ANIBAL</t>
  </si>
  <si>
    <t>MADRIL MURILLO ISMAEL AUGUSTO</t>
  </si>
  <si>
    <t>MALDONADO VERA MARITZA CAROLINA</t>
  </si>
  <si>
    <t>MANTILLA MORALES GISELLA BEATRIZ</t>
  </si>
  <si>
    <t>MARIN MENDOZA LICETH CAROLINA</t>
  </si>
  <si>
    <t>MARTINEZ ALAY ANIBAL ANDRES</t>
  </si>
  <si>
    <t>MEDRANDA COBEÑA GEMA ISABEL</t>
  </si>
  <si>
    <t>MEJIA MACIAS DAVID ALEJANDRO</t>
  </si>
  <si>
    <t>MENDOZA ARTEAGA PIERINA LISBETH</t>
  </si>
  <si>
    <t>MENDOZA INTRIAGO LUIS DAVID</t>
  </si>
  <si>
    <t>MENDOZA ALMEIDA JOHNNY JESUS</t>
  </si>
  <si>
    <t>MENDOZA CARRANZA LEYANE MONSERRATE</t>
  </si>
  <si>
    <t>MENDOZA MEDINA JONNY GUSTAVO</t>
  </si>
  <si>
    <t>MENDOZA MONTESDEOCA WENDY SOLEDAD</t>
  </si>
  <si>
    <t>MENDOZA MOREIRA ERICK ROBINSON</t>
  </si>
  <si>
    <t>MERA MACIAS ROSARIO BEATRIZ</t>
  </si>
  <si>
    <t>MERA PARRAGA MARLON JAVIER</t>
  </si>
  <si>
    <t>MERA SALAS PAMELA TATIANA</t>
  </si>
  <si>
    <t>MERO ALVIA RONALD DAVID</t>
  </si>
  <si>
    <t>MERO SANTANA BLANCA ROSA</t>
  </si>
  <si>
    <t>MIRANDA RODRIGUEZ MARIA LORENA</t>
  </si>
  <si>
    <t>MOLINA ARTEAGA KAROL DENISSE</t>
  </si>
  <si>
    <t>MOLINA MOLINA MARIA GABRIELA</t>
  </si>
  <si>
    <t>MONTENEGRO LEON SANDRA ELIZABETH</t>
  </si>
  <si>
    <t>MONTENEGRO PALMA LUIS HERIBERTO</t>
  </si>
  <si>
    <t>MONTES RODRIGUEZ CARLOS ARTURO</t>
  </si>
  <si>
    <t>MORALES RODRIGUEZ EVELYN LISBETH</t>
  </si>
  <si>
    <t>MOREIRA BORJA GLADYS HERMENCIA</t>
  </si>
  <si>
    <t>MOREIRA BRAVO YULEXY BRISLEY</t>
  </si>
  <si>
    <t>MOREIRA GARCIA LISSETTE JARITZA</t>
  </si>
  <si>
    <t>MOREIRA JARAMILLO ODON ALEJANDRO</t>
  </si>
  <si>
    <t>MOREIRA MENDOZA LILIANA ELIZABETH</t>
  </si>
  <si>
    <t>MOREIRA MIELES LIGGIA LISBETH</t>
  </si>
  <si>
    <t>MOREIRA PEREZ RENNER WILLY</t>
  </si>
  <si>
    <t>MOREIRA RODRIGUEZ LADY DIANA</t>
  </si>
  <si>
    <t>MOREIRA SANCHEZ WILMER ANTONIO</t>
  </si>
  <si>
    <t>MOREIRA SANTOS MARIA GENOVEVA</t>
  </si>
  <si>
    <t>MOREIRA SORNOZA WILSON GABRIEL</t>
  </si>
  <si>
    <t>MOREIRA VASQUEZ CARMEN MARIA</t>
  </si>
  <si>
    <t>MOREIRA VELEZ JESUS JHINSON</t>
  </si>
  <si>
    <t>MOREIRA VELEZ JOSE GABRIEL</t>
  </si>
  <si>
    <t>MOREIRA VELEZ TEDDY ALEJANDRO</t>
  </si>
  <si>
    <t>MOREIRA VERA MARIA GEOMARA</t>
  </si>
  <si>
    <t>MOREJON LOPEZ RAISA GABRIELA</t>
  </si>
  <si>
    <t>MORENO COBOS MARIA DE LOS ANGELES</t>
  </si>
  <si>
    <t>MOSQUERA PLUA LETTY KARINA</t>
  </si>
  <si>
    <t>MUNIZAGA PARRAGA DIEGO ROBERTO</t>
  </si>
  <si>
    <t>MUÑOZ ANCHUNDIA VERONICA ISABEL</t>
  </si>
  <si>
    <t>NAGUA VELEPUCHA MARIA TERESA</t>
  </si>
  <si>
    <t>NARANJO FLORES CHRISTIAN ALBERTO</t>
  </si>
  <si>
    <t>NAVARRETE BALLEN ERIKO TEOBALDO</t>
  </si>
  <si>
    <t>NAVARRETE MACIAS ALDRIN DARIO</t>
  </si>
  <si>
    <t>NAVAS BENAVIDES VALERIA SOPHIA</t>
  </si>
  <si>
    <t>NAVIA MENDOZA JENNIFER MARIA</t>
  </si>
  <si>
    <t>NIETO MOLINA CINTHIA LISSETH</t>
  </si>
  <si>
    <t>OBREGON MARTINEZ WENDY VIVIANA</t>
  </si>
  <si>
    <t>ORTIZ DUEÑAS XAVIER FERNANDO</t>
  </si>
  <si>
    <t>ORTIZ ZAMBRANO JHON KELVIN</t>
  </si>
  <si>
    <t>PACHAY SOLORZANO JORGE WASHINGTON</t>
  </si>
  <si>
    <t>PACHECO GOMEZ JEAN CHRISTIAN</t>
  </si>
  <si>
    <t>PACHO VELEZ DYANDER RODOLFO</t>
  </si>
  <si>
    <t>PALMA ESCOBAR JEAN CARLOS</t>
  </si>
  <si>
    <t>PALMA HERNANDEZ ANDREA KAROLINA</t>
  </si>
  <si>
    <t>PARRAGA AGUILAR CARLA ALEXANDRA</t>
  </si>
  <si>
    <t>PARRAGA LINO CARLA GABRIELA</t>
  </si>
  <si>
    <t>PARRAGA QUIJANO ORLANDO FRANCISCO</t>
  </si>
  <si>
    <t>PAZMIÑO TELLO ALVARO JAVIER</t>
  </si>
  <si>
    <t>PERALTA CHICA LUIS GABRIEL</t>
  </si>
  <si>
    <t>PEREZ VEGA EFRAIN</t>
  </si>
  <si>
    <t>PESANTEZ VIVAR SUSANA GABRIELA</t>
  </si>
  <si>
    <t>PICO CALDERON CINTHYA STEPHANIE</t>
  </si>
  <si>
    <t>PICO DELGADO MARIA VALERIA</t>
  </si>
  <si>
    <t>PICO MERA GABRIEL ENRIQUE</t>
  </si>
  <si>
    <t>PIN TORRES STEFANO AGUSTIN</t>
  </si>
  <si>
    <t>PITA MERA MARIA VENERANDA</t>
  </si>
  <si>
    <t>PITA VALENCIA JOSSELYN STEFANIA</t>
  </si>
  <si>
    <t>PONCE ANCHUNDIA LUIS STIVEN</t>
  </si>
  <si>
    <t>POSLIGUA LOOR KATTY ISABEL</t>
  </si>
  <si>
    <t>POZO PARRA FREDIN FERNANDO</t>
  </si>
  <si>
    <t>QUIJANO MENDOZA EDUARDO MIGUEL</t>
  </si>
  <si>
    <t>QUIROZ RIVADENEIRA CARMEN MONSERRATE</t>
  </si>
  <si>
    <t>QUIROZ VINCES MARITZA ELIZABETH</t>
  </si>
  <si>
    <t>RAMOS GRIJALVA RUBEN DARIO</t>
  </si>
  <si>
    <t>RAMOS LEON GERMAN TEMISTOCLES</t>
  </si>
  <si>
    <t>REYES MERO BYRON MANUEL</t>
  </si>
  <si>
    <t>ROBEN MOREIRA ANGELICA MARIA</t>
  </si>
  <si>
    <t>ROMERO GARCIA MAIKEL NICOLAS</t>
  </si>
  <si>
    <t>RUA SANCHEZ LUIS EFREN</t>
  </si>
  <si>
    <t>RUIZ CEDEÑO ERICK ANDREE</t>
  </si>
  <si>
    <t>RUMBAUT LEON FELIPE</t>
  </si>
  <si>
    <t>SALCEDO SALCEDO JEFFERSON GERARDO</t>
  </si>
  <si>
    <t>SALTOS BAZURTO GEMA ELIZABETH</t>
  </si>
  <si>
    <t>SALTOS GONZALEZ JOAN MANUEL</t>
  </si>
  <si>
    <t>SALTOS RODRIGUEZ LETTY JACQUELINE</t>
  </si>
  <si>
    <t>SANCHEZ AZUA IRIS MARIA</t>
  </si>
  <si>
    <t>SANCHEZ CEDEÑO ANGELA NOEMI</t>
  </si>
  <si>
    <t>SANCHEZ CEDEÑO LUIS MANUEL</t>
  </si>
  <si>
    <t>SANCHEZ ROGEL LESLY HUGO</t>
  </si>
  <si>
    <t>SANMARTIN MATUTE NUBE BEATRIZ</t>
  </si>
  <si>
    <t>SANTANA GILER FREDDY EDUARDO</t>
  </si>
  <si>
    <t>SANTANA MOREIRA GINGER JAMILETH</t>
  </si>
  <si>
    <t>SEGOVIA CEDEÑO DIEGO GERMAN</t>
  </si>
  <si>
    <t>SOLEDISPA MACIAS JORDANO STEEVEN</t>
  </si>
  <si>
    <t>SOLORZANO AGUAYO KAREN LISBETH</t>
  </si>
  <si>
    <t>SOLORZANO CADENA KELVIN ENRIQUE</t>
  </si>
  <si>
    <t>SOLORZANO MENDOZA DOLORES TERESA</t>
  </si>
  <si>
    <t>SOLORZANO PEREZ JOSUEPH ROMARIO</t>
  </si>
  <si>
    <t>SORNOZA QUIROZ ANTONIO BLADIMIR</t>
  </si>
  <si>
    <t>SOSA ARTEAGA FRANCISCO JAVIER</t>
  </si>
  <si>
    <t>SUAREZ GARCIA DIANA PAOLA</t>
  </si>
  <si>
    <t>SUAREZ MERA ADER FREDERICH</t>
  </si>
  <si>
    <t>SUASTI LOPEZ CLAUDIA ALEXANDRA</t>
  </si>
  <si>
    <t>TERAN VARGAS CARLOS XAVIER</t>
  </si>
  <si>
    <t>TINIZARAY CASTILLO ROLANDO ALCIVAR</t>
  </si>
  <si>
    <t>TORRES CHAVEZ OSMEL</t>
  </si>
  <si>
    <t>TUAREZ PARRAGA JONATHAN ANDRES</t>
  </si>
  <si>
    <t>TUBAY ALVAREZ DIANA ISABEL</t>
  </si>
  <si>
    <t>UGALDE ESPINOZA GIANNA ELIZABETH</t>
  </si>
  <si>
    <t>URETA BALDA CRISTHIAN ALEXANDER</t>
  </si>
  <si>
    <t>VALENCIA SIMBAÑA CAMILA XIMENA</t>
  </si>
  <si>
    <t>VARGAS INTRIAGO MARIA VERONICA</t>
  </si>
  <si>
    <t>VASQUEZ CANTILLO VILMA ESTHER</t>
  </si>
  <si>
    <t>VASQUEZ OBANDO FABRICIO JAVIER</t>
  </si>
  <si>
    <t>VELASQUEZ LOPEZ YENDREK ANDRES</t>
  </si>
  <si>
    <t>VELEZ FALCONES JORGE ENRIQUE</t>
  </si>
  <si>
    <t>VELEZ MENDOZA JULIA ANDREA</t>
  </si>
  <si>
    <t>VELEZ OZAETA YULIANA BETZABE</t>
  </si>
  <si>
    <t>VELEZ ZAMBRANO LEISVER JORDAN</t>
  </si>
  <si>
    <t>VELEZ ZAMBRANO MARIA ALEXANDRA</t>
  </si>
  <si>
    <t>VELIZ VERGARA MELANIE BRIGGITTE</t>
  </si>
  <si>
    <t>VELIZ CEVALLOS JOSE FELIX</t>
  </si>
  <si>
    <t>VELIZ SOLORZANO MARCOS ARIEL</t>
  </si>
  <si>
    <t>VENEGAS LOOR VICENTE GABRIEL</t>
  </si>
  <si>
    <t>VERA ALMEIDA BORIS JERFREIR</t>
  </si>
  <si>
    <t>VERA LUCAS ANDREA MARGARITA</t>
  </si>
  <si>
    <t>VERA PICO LEOPOLDO ANDRES</t>
  </si>
  <si>
    <t>VERA PISCO DIMAS GEOVANNY</t>
  </si>
  <si>
    <t>VERA ZAMORA GEOCONDA ARACELY</t>
  </si>
  <si>
    <t>VILLAPRADO LOOR JENNIFER ESTEFANIA</t>
  </si>
  <si>
    <t>VINCES CHONG ROSA IRENE</t>
  </si>
  <si>
    <t>VITERI UQUILLAS CECILIO ANDRES</t>
  </si>
  <si>
    <t>ZAMBRANO ALCIVAR MARIA VIVIANA</t>
  </si>
  <si>
    <t>ZAMBRANO ARCENTALES MEDARDO ANIBAL</t>
  </si>
  <si>
    <t>ZAMBRANO BAQUE GEMA MONSERRATE</t>
  </si>
  <si>
    <t>ZAMBRANO CASTRO JONATHAN WILMER</t>
  </si>
  <si>
    <t>ZAMBRANO CEDEÑO MARIA BELEN</t>
  </si>
  <si>
    <t>ZAMBRANO GAVILANES MARIA PATRICIA</t>
  </si>
  <si>
    <t>ZAMBRANO INTRIAGO GISELLE CATHERINE</t>
  </si>
  <si>
    <t>ZAMBRANO INTRIAGO MARIA VANESSA</t>
  </si>
  <si>
    <t>ZAMBRANO LOOR WENDY STEFANIA</t>
  </si>
  <si>
    <t>ZAMBRANO MENDOZA DAMASO EDUARDO</t>
  </si>
  <si>
    <t>ZAMBRANO MENDOZA LUCCY ELENA</t>
  </si>
  <si>
    <t>ZAMBRANO MORA JOSE GABRIEL</t>
  </si>
  <si>
    <t>ZAMBRANO PINCAY GRACIELA HERNESTINA</t>
  </si>
  <si>
    <t>ZAMBRANO QUIROZ PAMELA MARIANA</t>
  </si>
  <si>
    <t>ZAMBRANO ROMERO WALTER JOSE</t>
  </si>
  <si>
    <t>ZAMBRANO ZAMBRANO PABLO ENRIQUE</t>
  </si>
  <si>
    <t>ZAMORA CEDEÑO ARON RAFAEL</t>
  </si>
  <si>
    <t>LA O LEON ORESTE</t>
  </si>
  <si>
    <t>BRUNETTO DE GALLIGNANI MARIA DEL ROSARIO</t>
  </si>
  <si>
    <t>GALLIGNANI DE BERNARDI MAXIMO AURELIO</t>
  </si>
  <si>
    <t>CALZADILLA PELLOL ANGEL</t>
  </si>
  <si>
    <t>GONZALEZ LOPEZ NADIA AIMEE</t>
  </si>
  <si>
    <t>CHACON CONTRERAS ANA IDES</t>
  </si>
  <si>
    <t>OROZCO LOZANO GUALBERTO DE JESUS</t>
  </si>
  <si>
    <t>CASTRO BERMUDEZ IDELISA ESTHER</t>
  </si>
  <si>
    <t>RINCON ALARCON ADRIANA CAROLINA</t>
  </si>
  <si>
    <t>GUILLEN DE ROMERO JACQUELINE COROMOTO</t>
  </si>
  <si>
    <t>OROZCO CRESPO ERIK</t>
  </si>
  <si>
    <t>ANGULO CUBILLAN FRANCISCO JAVIER</t>
  </si>
  <si>
    <t>SANCHEZ URDANETA ADRIANA BEATRIZ</t>
  </si>
  <si>
    <t>ALIO MINGO JOSE JAVIER ANTONIO</t>
  </si>
  <si>
    <t>RAMOS ALFONSO YANELIS</t>
  </si>
  <si>
    <t>TORRES RODRIGUEZ ROBERTO MANUEL</t>
  </si>
  <si>
    <t>AGUILERA MEZA CAROLA KATHERINE</t>
  </si>
  <si>
    <t>AGURTO NARANJO JOSE ALEJANDRO</t>
  </si>
  <si>
    <t>ZAMORA PINARGOTE BRYAN RAMON</t>
  </si>
  <si>
    <t>ZEVALLOS COBEÑA JOSE GREGORIO</t>
  </si>
  <si>
    <t>ZEVALLOS COBEÑA VICTOR STIVEN</t>
  </si>
  <si>
    <t>ZEVALLOS LUDEÑA IVAN ENRIQUE</t>
  </si>
  <si>
    <t>AYONG PARRAGA CESAR VICENTE</t>
  </si>
  <si>
    <t>BARCIA GAROFALO ANGEL RENE</t>
  </si>
  <si>
    <t>CEVALLOS VILLA GUILLERMO JOSE</t>
  </si>
  <si>
    <t>PERDOMO DELGADO KIARA ANTONELLA</t>
  </si>
  <si>
    <t>VELIZ ZAMBRANO FABIAN ENRIQUE</t>
  </si>
  <si>
    <t>ALCIVAR MACIAS EUSTER ADRIAN</t>
  </si>
  <si>
    <t>TINEO MOYA AMBROSIO JOSE</t>
  </si>
  <si>
    <t>MENDOZA HERNANDEZ CINTHYA BEATRIZ</t>
  </si>
  <si>
    <t>GRAS RODRIGUEZ ROLANDO</t>
  </si>
  <si>
    <t>OLIVERA CARDOSO MARIA DE LA CARIDAD</t>
  </si>
  <si>
    <t>MOREIRA SANTOS EDWIN WELLINGTON</t>
  </si>
  <si>
    <t>HENRIQUEZ CORONEL MARIA ANGELICA</t>
  </si>
  <si>
    <t>LEAL URRIBARRI DARWIN ANTONIO</t>
  </si>
  <si>
    <t>MARIN LLAVER LEONARDO RAMON</t>
  </si>
  <si>
    <t>CANO VASQUEZ BENITO ENRIQUE</t>
  </si>
  <si>
    <t>CARRILLO ANCHUNDIA BLADIMIR JACINTO</t>
  </si>
  <si>
    <t>FLORES DE VALGAS JACOME JORGE ANDREI</t>
  </si>
  <si>
    <t>DELGADO ALCIVAR ROGER ADRIAN</t>
  </si>
  <si>
    <t>DELGADO MARCILLO CRISTHIAN MARTIN</t>
  </si>
  <si>
    <t>PEÑAFIEL LABANDA JAMES ALEXANDER</t>
  </si>
  <si>
    <t>AREVALO TAPIA MARIA GABRIELA</t>
  </si>
  <si>
    <t>VASQUEZ CASTRO CARLOS ENRIQUE</t>
  </si>
  <si>
    <t>CEDEÑO VINCES JORGE ALBERTO</t>
  </si>
  <si>
    <t>REYES SALDARRIAGA LADY DIANA</t>
  </si>
  <si>
    <t>CEVALLOS VILLAMAR JULIO DAGOBERTO</t>
  </si>
  <si>
    <t>SALAZAR VELEZ LUIS GONZALO</t>
  </si>
  <si>
    <t>VILLAMAR TEJENA CRUZ MARIA</t>
  </si>
  <si>
    <t>VELASQUEZ CEDEÑO GALO DARIO</t>
  </si>
  <si>
    <t>TORRES LUGO JUAN CARLOS</t>
  </si>
  <si>
    <t>MITES CADENA MARIANA DE JESUS</t>
  </si>
  <si>
    <t>ALAVA DELGADO JOSE VIDAL</t>
  </si>
  <si>
    <t>VERA ANZULES FABIAN ENRIQUE</t>
  </si>
  <si>
    <t>MONTESDEOCA PICHUCHO NILO BAYARDO</t>
  </si>
  <si>
    <t>MACIAS ZAMBRANO CARLOS LUIS</t>
  </si>
  <si>
    <t>DUEÑAS CEDEÑO ROBERTO CARLOS</t>
  </si>
  <si>
    <t>PONCE MERA PAULA JANETH</t>
  </si>
  <si>
    <t>PINCAY SANTANA FULCO ILDEFONSO</t>
  </si>
  <si>
    <t>ZAMBRANO MENDOZA GABRIELA ELIZABETH</t>
  </si>
  <si>
    <t>ANCHUNDIA ADRIAN KIMBERLY JANETH</t>
  </si>
  <si>
    <t>AVILA CARRANZA JIPSON JOEL</t>
  </si>
  <si>
    <t>GALARZA BARREZUETA OSCAR ENRIQUE</t>
  </si>
  <si>
    <t>MINA SANCHEZ EDISON LEONEL</t>
  </si>
  <si>
    <t>VASQUEZ VILLAVICENCIO NICOLE ESTEFANIA</t>
  </si>
  <si>
    <t>SANGUCHO CEVALLOS JORGE ABELARDO</t>
  </si>
  <si>
    <t>CANDELA VERA EDWIN WALDIR</t>
  </si>
  <si>
    <t>FORTIS RIVERA JUNIOR ALEXANDER</t>
  </si>
  <si>
    <t>VALAREZO VELEZ GEMA AUXILIADORA</t>
  </si>
  <si>
    <t>MOREIRA MOREIRA CRISTHIAN ELIAS</t>
  </si>
  <si>
    <t>ZAMBRANO BELTRON JIMMY ANDRES</t>
  </si>
  <si>
    <t>VALAREZO GUAJALA KATHERYN STHEFANY</t>
  </si>
  <si>
    <t>GOROZABEL FARFAN RONNY ERICK</t>
  </si>
  <si>
    <t>CUSME ZAMBRANO JENIFFER JULEXI</t>
  </si>
  <si>
    <t>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</si>
</sst>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3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10"/>
      <color indexed="12"/>
      <name val="Arial"/>
      <family val="2"/>
    </font>
    <font>
      <sz val="10"/>
      <color indexed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7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7" applyNumberFormat="0" applyAlignment="0" applyProtection="0"/>
    <xf numFmtId="0" fontId="21" fillId="8" borderId="8" applyNumberFormat="0" applyAlignment="0" applyProtection="0"/>
    <xf numFmtId="0" fontId="22" fillId="8" borderId="7" applyNumberFormat="0" applyAlignment="0" applyProtection="0"/>
    <xf numFmtId="0" fontId="23" fillId="0" borderId="9" applyNumberFormat="0" applyFill="0" applyAlignment="0" applyProtection="0"/>
    <xf numFmtId="0" fontId="24" fillId="9" borderId="10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8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28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28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28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2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2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0" borderId="11" applyNumberFormat="0" applyFont="0" applyAlignment="0" applyProtection="0"/>
    <xf numFmtId="0" fontId="29" fillId="0" borderId="0" applyNumberFormat="0" applyFill="0" applyBorder="0" applyAlignment="0" applyProtection="0"/>
    <xf numFmtId="0" fontId="3" fillId="0" borderId="0"/>
    <xf numFmtId="0" fontId="3" fillId="10" borderId="11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" fillId="0" borderId="0"/>
    <xf numFmtId="0" fontId="2" fillId="10" borderId="11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1" fillId="10" borderId="11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8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0" fontId="12" fillId="0" borderId="2" xfId="1" applyBorder="1" applyAlignment="1">
      <alignment horizontal="center" vertical="center" wrapText="1"/>
    </xf>
    <xf numFmtId="0" fontId="0" fillId="0" borderId="2" xfId="0" applyBorder="1"/>
    <xf numFmtId="0" fontId="7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7" fillId="2" borderId="1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2" xfId="0" applyBorder="1" applyAlignment="1">
      <alignment horizontal="center"/>
    </xf>
  </cellXfs>
  <cellStyles count="107">
    <cellStyle name="20% - Énfasis1" xfId="19" builtinId="30" customBuiltin="1"/>
    <cellStyle name="20% - Énfasis1 2" xfId="47" xr:uid="{CA6CE901-0059-4A6F-81CB-92AEDDC1CF1D}"/>
    <cellStyle name="20% - Énfasis1 3" xfId="68" xr:uid="{39725E9F-A202-45DD-B8C4-A4365E4484AF}"/>
    <cellStyle name="20% - Énfasis1 4" xfId="89" xr:uid="{C95DC810-2271-4254-B856-89DFA73BA7DB}"/>
    <cellStyle name="20% - Énfasis2" xfId="23" builtinId="34" customBuiltin="1"/>
    <cellStyle name="20% - Énfasis2 2" xfId="50" xr:uid="{3856F5BF-25B2-4681-9BF0-AD07CA0AF349}"/>
    <cellStyle name="20% - Énfasis2 3" xfId="71" xr:uid="{8261EF41-14F8-45B3-A2C0-034FE63682E1}"/>
    <cellStyle name="20% - Énfasis2 4" xfId="92" xr:uid="{1CE7A5B9-F960-454F-A423-01669BF9A293}"/>
    <cellStyle name="20% - Énfasis3" xfId="27" builtinId="38" customBuiltin="1"/>
    <cellStyle name="20% - Énfasis3 2" xfId="53" xr:uid="{E2C621E1-EAD3-4663-B9A0-052DDD7AE8ED}"/>
    <cellStyle name="20% - Énfasis3 3" xfId="74" xr:uid="{5CFC0390-2F8B-40E3-8037-8E4C852B170F}"/>
    <cellStyle name="20% - Énfasis3 4" xfId="95" xr:uid="{04228D6E-8590-42C4-949B-C3C545832CF0}"/>
    <cellStyle name="20% - Énfasis4" xfId="31" builtinId="42" customBuiltin="1"/>
    <cellStyle name="20% - Énfasis4 2" xfId="56" xr:uid="{1F34ABA5-AB45-4B22-98D5-D1F807BF9F08}"/>
    <cellStyle name="20% - Énfasis4 3" xfId="77" xr:uid="{16F2D5D0-6FA7-4B39-8F07-635C7E7C2913}"/>
    <cellStyle name="20% - Énfasis4 4" xfId="98" xr:uid="{9D8561A0-6E81-4B27-8176-5E6456FCE71D}"/>
    <cellStyle name="20% - Énfasis5" xfId="35" builtinId="46" customBuiltin="1"/>
    <cellStyle name="20% - Énfasis5 2" xfId="59" xr:uid="{94C003EC-0402-476D-923B-FEDE47B01DBD}"/>
    <cellStyle name="20% - Énfasis5 3" xfId="80" xr:uid="{875EEED4-C690-45B6-80E4-CDB38D6FBAB1}"/>
    <cellStyle name="20% - Énfasis5 4" xfId="101" xr:uid="{F38B1BD7-1D69-4D12-9348-8F972D54618A}"/>
    <cellStyle name="20% - Énfasis6" xfId="39" builtinId="50" customBuiltin="1"/>
    <cellStyle name="20% - Énfasis6 2" xfId="62" xr:uid="{1187DE8C-DA13-40A3-841A-510E7BA53520}"/>
    <cellStyle name="20% - Énfasis6 3" xfId="83" xr:uid="{074958FF-7E4B-4174-B5C1-F3390F797671}"/>
    <cellStyle name="20% - Énfasis6 4" xfId="104" xr:uid="{D73DC029-69E3-48C6-B447-7C2C40E272DD}"/>
    <cellStyle name="40% - Énfasis1" xfId="20" builtinId="31" customBuiltin="1"/>
    <cellStyle name="40% - Énfasis1 2" xfId="48" xr:uid="{3BB5B6B4-5D90-443E-B362-521D8B551DF6}"/>
    <cellStyle name="40% - Énfasis1 3" xfId="69" xr:uid="{A3B33D31-9637-46B8-884F-5E3E7F8CC5F2}"/>
    <cellStyle name="40% - Énfasis1 4" xfId="90" xr:uid="{1E82B2BE-1E17-4EF8-847C-0AB59D6C849E}"/>
    <cellStyle name="40% - Énfasis2" xfId="24" builtinId="35" customBuiltin="1"/>
    <cellStyle name="40% - Énfasis2 2" xfId="51" xr:uid="{4C318A50-9DE8-474E-B785-0425CFBFB338}"/>
    <cellStyle name="40% - Énfasis2 3" xfId="72" xr:uid="{9B4C8B40-7C39-42F2-9E07-1FA969B19231}"/>
    <cellStyle name="40% - Énfasis2 4" xfId="93" xr:uid="{BB010E89-5ADC-4D31-98CB-FB3C8989D9BF}"/>
    <cellStyle name="40% - Énfasis3" xfId="28" builtinId="39" customBuiltin="1"/>
    <cellStyle name="40% - Énfasis3 2" xfId="54" xr:uid="{535F5BB2-CED8-4006-8971-2486FA1AA784}"/>
    <cellStyle name="40% - Énfasis3 3" xfId="75" xr:uid="{105F9A53-F099-4D66-B0E5-23E2093EE7D0}"/>
    <cellStyle name="40% - Énfasis3 4" xfId="96" xr:uid="{AEB6CBF3-AB1C-4DC4-AD97-44D62A133C18}"/>
    <cellStyle name="40% - Énfasis4" xfId="32" builtinId="43" customBuiltin="1"/>
    <cellStyle name="40% - Énfasis4 2" xfId="57" xr:uid="{D2E45C16-D201-4736-9DD4-E61904D91946}"/>
    <cellStyle name="40% - Énfasis4 3" xfId="78" xr:uid="{CBF158B1-6EC9-4D2B-8E7E-3EDB5772E734}"/>
    <cellStyle name="40% - Énfasis4 4" xfId="99" xr:uid="{5DD82ADE-A8AC-403B-82EE-72990AA7DC23}"/>
    <cellStyle name="40% - Énfasis5" xfId="36" builtinId="47" customBuiltin="1"/>
    <cellStyle name="40% - Énfasis5 2" xfId="60" xr:uid="{1E3826F1-5FD1-4B5A-8161-445A4BAA512D}"/>
    <cellStyle name="40% - Énfasis5 3" xfId="81" xr:uid="{80B48C4D-84B7-4F64-A274-EB395479F770}"/>
    <cellStyle name="40% - Énfasis5 4" xfId="102" xr:uid="{0B8D285E-30F9-4F32-84A3-D1E9C4B87F09}"/>
    <cellStyle name="40% - Énfasis6" xfId="40" builtinId="51" customBuiltin="1"/>
    <cellStyle name="40% - Énfasis6 2" xfId="63" xr:uid="{F0D12705-62BC-4A11-ABC8-8D8B3AF7C4A3}"/>
    <cellStyle name="40% - Énfasis6 3" xfId="84" xr:uid="{54BE3500-1D38-4788-988C-687C22FFB295}"/>
    <cellStyle name="40% - Énfasis6 4" xfId="105" xr:uid="{91A1607F-81ED-4B7E-A3D8-76100E46DC84}"/>
    <cellStyle name="60% - Énfasis1" xfId="21" builtinId="32" customBuiltin="1"/>
    <cellStyle name="60% - Énfasis1 2" xfId="49" xr:uid="{10FEBC87-56D0-45AE-8371-C7C43A2BD4A8}"/>
    <cellStyle name="60% - Énfasis1 3" xfId="70" xr:uid="{76136A2D-7BF7-41AE-88D8-C193A794FBE0}"/>
    <cellStyle name="60% - Énfasis1 4" xfId="91" xr:uid="{810B614F-9ABB-421C-A945-B8113304F1F2}"/>
    <cellStyle name="60% - Énfasis2" xfId="25" builtinId="36" customBuiltin="1"/>
    <cellStyle name="60% - Énfasis2 2" xfId="52" xr:uid="{B3C0849A-7A8A-4C99-80B3-EC803F9C5C64}"/>
    <cellStyle name="60% - Énfasis2 3" xfId="73" xr:uid="{D4399111-853B-40C0-AE6D-7825FC239303}"/>
    <cellStyle name="60% - Énfasis2 4" xfId="94" xr:uid="{7DF39E05-B1C6-4AA7-BEF3-69887E814CC2}"/>
    <cellStyle name="60% - Énfasis3" xfId="29" builtinId="40" customBuiltin="1"/>
    <cellStyle name="60% - Énfasis3 2" xfId="55" xr:uid="{FB8BE506-DDC6-463B-8259-CB4BC1B8AFB5}"/>
    <cellStyle name="60% - Énfasis3 3" xfId="76" xr:uid="{8BC08D23-4C8B-4AEC-8900-20B4D27683C5}"/>
    <cellStyle name="60% - Énfasis3 4" xfId="97" xr:uid="{ABE46953-010E-489A-BD89-68650FBF65C4}"/>
    <cellStyle name="60% - Énfasis4" xfId="33" builtinId="44" customBuiltin="1"/>
    <cellStyle name="60% - Énfasis4 2" xfId="58" xr:uid="{6E012F93-A70A-4EEC-82CA-32257B2036C2}"/>
    <cellStyle name="60% - Énfasis4 3" xfId="79" xr:uid="{68B9098B-91D1-4F40-9785-1F287656F31A}"/>
    <cellStyle name="60% - Énfasis4 4" xfId="100" xr:uid="{3F7A19AC-221B-4194-BEA2-8C7AAED09C56}"/>
    <cellStyle name="60% - Énfasis5" xfId="37" builtinId="48" customBuiltin="1"/>
    <cellStyle name="60% - Énfasis5 2" xfId="61" xr:uid="{AAAC07BD-F69C-4C1A-81F8-0D77BBC3ED78}"/>
    <cellStyle name="60% - Énfasis5 3" xfId="82" xr:uid="{925C5B64-81A0-4628-A420-8A7C4AA945CC}"/>
    <cellStyle name="60% - Énfasis5 4" xfId="103" xr:uid="{54136931-741E-47F3-B9F6-18008A89C4BB}"/>
    <cellStyle name="60% - Énfasis6" xfId="41" builtinId="52" customBuiltin="1"/>
    <cellStyle name="60% - Énfasis6 2" xfId="64" xr:uid="{EA9964F9-36C2-42A3-917B-066762664928}"/>
    <cellStyle name="60% - Énfasis6 3" xfId="85" xr:uid="{222184B9-61F1-4CD0-98EC-C44EF3779911}"/>
    <cellStyle name="60% - Énfasis6 4" xfId="106" xr:uid="{2183F7EB-ED15-444B-8356-6DB0EE8E054B}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10" builtinId="20" customBuiltin="1"/>
    <cellStyle name="Hipervínculo" xfId="1" builtinId="8"/>
    <cellStyle name="Hyperlink" xfId="44" xr:uid="{6CAB933E-B282-437C-9DD7-4C3794AA59AE}"/>
    <cellStyle name="Hyperlink 2" xfId="65" xr:uid="{32D4CE82-A361-441F-ABA3-57FC4ECDCC51}"/>
    <cellStyle name="Hyperlink 3" xfId="86" xr:uid="{588F31C8-9677-4761-90CE-5B522DE53DCC}"/>
    <cellStyle name="Incorrecto" xfId="8" builtinId="27" customBuiltin="1"/>
    <cellStyle name="Neutral" xfId="9" builtinId="28" customBuiltin="1"/>
    <cellStyle name="Normal" xfId="0" builtinId="0"/>
    <cellStyle name="Normal 2" xfId="42" xr:uid="{20011175-561E-4304-A53B-60464ACF33B6}"/>
    <cellStyle name="Normal 3" xfId="45" xr:uid="{2C271073-7E73-44BA-ADE9-A09C0730CE30}"/>
    <cellStyle name="Normal 4" xfId="66" xr:uid="{8AC243F5-D140-4B64-9A2C-3C8AE971915E}"/>
    <cellStyle name="Normal 5" xfId="87" xr:uid="{DC4F7DB7-C25C-4E3D-AAB0-2C89163539B2}"/>
    <cellStyle name="Notas 2" xfId="43" xr:uid="{A2FBE8E7-A306-4B5E-A1AA-DC624A5C0EA6}"/>
    <cellStyle name="Notas 3" xfId="46" xr:uid="{6F96A11E-51D9-428D-92F8-64ED3D2DDE02}"/>
    <cellStyle name="Notas 4" xfId="67" xr:uid="{634690D3-4008-4D75-A5D1-D50B5ED1858B}"/>
    <cellStyle name="Notas 5" xfId="88" xr:uid="{D264A783-FBD5-492F-831E-F4428CCF5748}"/>
    <cellStyle name="Salida" xfId="11" builtinId="21" customBuiltin="1"/>
    <cellStyle name="Texto de advertencia" xfId="15" builtinId="11" customBuiltin="1"/>
    <cellStyle name="Texto explicativo" xfId="16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7" builtinId="25" customBuiltin="1"/>
  </cellStyles>
  <dxfs count="0"/>
  <tableStyles count="1" defaultTableStyle="TableStyleMedium2" defaultPivotStyle="PivotStyleLight16">
    <tableStyle name="Invisible" pivot="0" table="0" count="0" xr9:uid="{3E9DA02B-5B8A-4E73-89F0-9C714DFDEB4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74"/>
  <sheetViews>
    <sheetView tabSelected="1" topLeftCell="B1" zoomScale="55" zoomScaleNormal="55" workbookViewId="0">
      <pane ySplit="1" topLeftCell="A780" activePane="bottomLeft" state="frozen"/>
      <selection pane="bottomLeft" activeCell="K803" sqref="K803"/>
    </sheetView>
  </sheetViews>
  <sheetFormatPr baseColWidth="10" defaultColWidth="14.44140625" defaultRowHeight="15" customHeight="1" x14ac:dyDescent="0.3"/>
  <cols>
    <col min="1" max="1" width="22.88671875" bestFit="1" customWidth="1"/>
    <col min="2" max="2" width="28.109375" customWidth="1"/>
    <col min="3" max="3" width="62.44140625" customWidth="1"/>
    <col min="4" max="4" width="35.88671875" style="19" customWidth="1"/>
    <col min="5" max="5" width="32.109375" style="19" customWidth="1"/>
    <col min="6" max="6" width="42.21875" bestFit="1" customWidth="1"/>
    <col min="7" max="7" width="26.5546875" style="19" customWidth="1"/>
    <col min="8" max="8" width="22.88671875" style="19" customWidth="1"/>
    <col min="9" max="9" width="25.33203125" style="19" customWidth="1"/>
    <col min="10" max="11" width="23.33203125" style="19" customWidth="1"/>
    <col min="12" max="12" width="21.44140625" style="19" customWidth="1"/>
    <col min="13" max="13" width="19.44140625" style="19" customWidth="1"/>
    <col min="14" max="25" width="10" customWidth="1"/>
  </cols>
  <sheetData>
    <row r="1" spans="1:25" ht="45" customHeight="1" x14ac:dyDescent="0.3">
      <c r="A1" s="14" t="s">
        <v>7</v>
      </c>
      <c r="B1" s="14" t="s">
        <v>0</v>
      </c>
      <c r="C1" s="14" t="s">
        <v>1703</v>
      </c>
      <c r="D1" s="14" t="s">
        <v>9</v>
      </c>
      <c r="E1" s="26" t="s">
        <v>6</v>
      </c>
      <c r="F1" s="30" t="s">
        <v>12</v>
      </c>
      <c r="G1" s="25" t="s">
        <v>8</v>
      </c>
      <c r="H1" s="14" t="s">
        <v>13</v>
      </c>
      <c r="I1" s="15" t="s">
        <v>10</v>
      </c>
      <c r="J1" s="15" t="s">
        <v>11</v>
      </c>
      <c r="K1" s="15" t="s">
        <v>1</v>
      </c>
      <c r="L1" s="15" t="s">
        <v>2</v>
      </c>
      <c r="M1" s="15" t="s">
        <v>3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.6" x14ac:dyDescent="0.3">
      <c r="A2" s="16">
        <v>1</v>
      </c>
      <c r="B2" s="17" t="s">
        <v>68</v>
      </c>
      <c r="C2" s="17" t="s">
        <v>213</v>
      </c>
      <c r="D2" s="31" t="s">
        <v>43</v>
      </c>
      <c r="E2" s="28">
        <v>1965</v>
      </c>
      <c r="F2" s="27" t="s">
        <v>48</v>
      </c>
      <c r="G2" s="20">
        <v>2779</v>
      </c>
      <c r="H2" s="20">
        <f t="shared" ref="H2:H65" si="0">G2*12</f>
        <v>33348</v>
      </c>
      <c r="I2" s="21">
        <f t="shared" ref="I2:I65" si="1">G2/12</f>
        <v>231.58333333333334</v>
      </c>
      <c r="J2" s="21">
        <v>40.17</v>
      </c>
      <c r="K2" s="21">
        <v>0</v>
      </c>
      <c r="L2" s="21">
        <v>0</v>
      </c>
      <c r="M2" s="21">
        <f t="shared" ref="M2:M65" si="2">I2+J2+K2+L2</f>
        <v>271.75333333333333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6" x14ac:dyDescent="0.3">
      <c r="A3" s="16">
        <v>2</v>
      </c>
      <c r="B3" s="24" t="s">
        <v>69</v>
      </c>
      <c r="C3" s="24" t="s">
        <v>214</v>
      </c>
      <c r="D3" s="32" t="s">
        <v>43</v>
      </c>
      <c r="E3" s="28">
        <v>390</v>
      </c>
      <c r="F3" s="27" t="s">
        <v>47</v>
      </c>
      <c r="G3" s="20">
        <v>3447</v>
      </c>
      <c r="H3" s="20">
        <f t="shared" si="0"/>
        <v>41364</v>
      </c>
      <c r="I3" s="21">
        <f t="shared" si="1"/>
        <v>287.25</v>
      </c>
      <c r="J3" s="21">
        <v>40.17</v>
      </c>
      <c r="K3" s="21">
        <v>0</v>
      </c>
      <c r="L3" s="21">
        <v>0</v>
      </c>
      <c r="M3" s="21">
        <f t="shared" si="2"/>
        <v>327.42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.6" x14ac:dyDescent="0.3">
      <c r="A4" s="16">
        <v>3</v>
      </c>
      <c r="B4" s="18" t="s">
        <v>70</v>
      </c>
      <c r="C4" s="18" t="s">
        <v>215</v>
      </c>
      <c r="D4" s="33" t="s">
        <v>43</v>
      </c>
      <c r="E4" s="28">
        <v>2965</v>
      </c>
      <c r="F4" s="27" t="s">
        <v>46</v>
      </c>
      <c r="G4" s="20">
        <v>2100</v>
      </c>
      <c r="H4" s="20">
        <f t="shared" si="0"/>
        <v>25200</v>
      </c>
      <c r="I4" s="21">
        <f t="shared" si="1"/>
        <v>175</v>
      </c>
      <c r="J4" s="21">
        <v>40.17</v>
      </c>
      <c r="K4" s="21">
        <v>0</v>
      </c>
      <c r="L4" s="21">
        <v>0</v>
      </c>
      <c r="M4" s="21">
        <f t="shared" si="2"/>
        <v>215.17000000000002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.6" x14ac:dyDescent="0.3">
      <c r="A5" s="16">
        <v>4</v>
      </c>
      <c r="B5" s="18" t="s">
        <v>70</v>
      </c>
      <c r="C5" s="18" t="s">
        <v>216</v>
      </c>
      <c r="D5" s="33" t="s">
        <v>43</v>
      </c>
      <c r="E5" s="28">
        <v>2360</v>
      </c>
      <c r="F5" s="27" t="s">
        <v>46</v>
      </c>
      <c r="G5" s="20">
        <v>2100</v>
      </c>
      <c r="H5" s="20">
        <f t="shared" si="0"/>
        <v>25200</v>
      </c>
      <c r="I5" s="21">
        <f t="shared" si="1"/>
        <v>175</v>
      </c>
      <c r="J5" s="21">
        <v>40.17</v>
      </c>
      <c r="K5" s="21">
        <v>0</v>
      </c>
      <c r="L5" s="21">
        <v>0</v>
      </c>
      <c r="M5" s="21">
        <f t="shared" si="2"/>
        <v>215.17000000000002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16">
        <v>5</v>
      </c>
      <c r="B6" s="17" t="s">
        <v>70</v>
      </c>
      <c r="C6" s="17" t="s">
        <v>217</v>
      </c>
      <c r="D6" s="31" t="s">
        <v>43</v>
      </c>
      <c r="E6" s="28">
        <v>820</v>
      </c>
      <c r="F6" s="27" t="s">
        <v>46</v>
      </c>
      <c r="G6" s="20">
        <v>2247</v>
      </c>
      <c r="H6" s="20">
        <f t="shared" si="0"/>
        <v>26964</v>
      </c>
      <c r="I6" s="21">
        <f t="shared" si="1"/>
        <v>187.25</v>
      </c>
      <c r="J6" s="21">
        <v>40.17</v>
      </c>
      <c r="K6" s="21">
        <v>0</v>
      </c>
      <c r="L6" s="21">
        <v>0</v>
      </c>
      <c r="M6" s="21">
        <f t="shared" si="2"/>
        <v>227.42000000000002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6" x14ac:dyDescent="0.3">
      <c r="A7" s="16">
        <v>6</v>
      </c>
      <c r="B7" s="24" t="s">
        <v>70</v>
      </c>
      <c r="C7" s="24" t="s">
        <v>218</v>
      </c>
      <c r="D7" s="32" t="s">
        <v>43</v>
      </c>
      <c r="E7" s="28">
        <v>2690</v>
      </c>
      <c r="F7" s="27" t="s">
        <v>46</v>
      </c>
      <c r="G7" s="20">
        <v>2100</v>
      </c>
      <c r="H7" s="20">
        <f t="shared" si="0"/>
        <v>25200</v>
      </c>
      <c r="I7" s="21">
        <f t="shared" si="1"/>
        <v>175</v>
      </c>
      <c r="J7" s="21">
        <v>40.17</v>
      </c>
      <c r="K7" s="21">
        <v>0</v>
      </c>
      <c r="L7" s="21">
        <v>0</v>
      </c>
      <c r="M7" s="21">
        <f t="shared" si="2"/>
        <v>215.17000000000002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6" x14ac:dyDescent="0.3">
      <c r="A8" s="16">
        <v>7</v>
      </c>
      <c r="B8" s="24" t="s">
        <v>68</v>
      </c>
      <c r="C8" s="24" t="s">
        <v>219</v>
      </c>
      <c r="D8" s="32" t="s">
        <v>43</v>
      </c>
      <c r="E8" s="28">
        <v>1945</v>
      </c>
      <c r="F8" s="24" t="s">
        <v>48</v>
      </c>
      <c r="G8" s="20">
        <v>2597</v>
      </c>
      <c r="H8" s="20">
        <f t="shared" si="0"/>
        <v>31164</v>
      </c>
      <c r="I8" s="21">
        <f t="shared" si="1"/>
        <v>216.41666666666666</v>
      </c>
      <c r="J8" s="21">
        <v>40.17</v>
      </c>
      <c r="K8" s="21">
        <v>0</v>
      </c>
      <c r="L8" s="21">
        <v>0</v>
      </c>
      <c r="M8" s="21">
        <f t="shared" si="2"/>
        <v>256.58666666666664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6" x14ac:dyDescent="0.3">
      <c r="A9" s="16">
        <v>8</v>
      </c>
      <c r="B9" s="24" t="s">
        <v>68</v>
      </c>
      <c r="C9" s="24" t="s">
        <v>220</v>
      </c>
      <c r="D9" s="32" t="s">
        <v>43</v>
      </c>
      <c r="E9" s="28">
        <v>1880</v>
      </c>
      <c r="F9" s="24" t="s">
        <v>48</v>
      </c>
      <c r="G9" s="20">
        <v>2597</v>
      </c>
      <c r="H9" s="20">
        <f t="shared" si="0"/>
        <v>31164</v>
      </c>
      <c r="I9" s="21">
        <f t="shared" si="1"/>
        <v>216.41666666666666</v>
      </c>
      <c r="J9" s="21">
        <v>40.17</v>
      </c>
      <c r="K9" s="21">
        <v>0</v>
      </c>
      <c r="L9" s="21">
        <v>0</v>
      </c>
      <c r="M9" s="21">
        <f t="shared" si="2"/>
        <v>256.58666666666664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6" x14ac:dyDescent="0.3">
      <c r="A10" s="16">
        <v>9</v>
      </c>
      <c r="B10" s="18" t="s">
        <v>71</v>
      </c>
      <c r="C10" s="18" t="s">
        <v>221</v>
      </c>
      <c r="D10" s="33" t="s">
        <v>43</v>
      </c>
      <c r="E10" s="28">
        <v>2950</v>
      </c>
      <c r="F10" s="27" t="s">
        <v>48</v>
      </c>
      <c r="G10" s="20">
        <v>1390</v>
      </c>
      <c r="H10" s="20">
        <f t="shared" si="0"/>
        <v>16680</v>
      </c>
      <c r="I10" s="21">
        <f t="shared" si="1"/>
        <v>115.83333333333333</v>
      </c>
      <c r="J10" s="21">
        <v>40.17</v>
      </c>
      <c r="K10" s="21">
        <v>0</v>
      </c>
      <c r="L10" s="21">
        <v>0</v>
      </c>
      <c r="M10" s="21">
        <f t="shared" si="2"/>
        <v>156.00333333333333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6" x14ac:dyDescent="0.3">
      <c r="A11" s="16">
        <v>10</v>
      </c>
      <c r="B11" s="24" t="s">
        <v>68</v>
      </c>
      <c r="C11" s="24" t="s">
        <v>222</v>
      </c>
      <c r="D11" s="32" t="s">
        <v>43</v>
      </c>
      <c r="E11" s="28">
        <v>415</v>
      </c>
      <c r="F11" s="27" t="s">
        <v>48</v>
      </c>
      <c r="G11" s="20">
        <v>2779</v>
      </c>
      <c r="H11" s="20">
        <f t="shared" si="0"/>
        <v>33348</v>
      </c>
      <c r="I11" s="21">
        <f t="shared" si="1"/>
        <v>231.58333333333334</v>
      </c>
      <c r="J11" s="21">
        <v>40.17</v>
      </c>
      <c r="K11" s="21">
        <v>0</v>
      </c>
      <c r="L11" s="21">
        <v>0</v>
      </c>
      <c r="M11" s="21">
        <f t="shared" si="2"/>
        <v>271.75333333333333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6" x14ac:dyDescent="0.3">
      <c r="A12" s="16">
        <v>11</v>
      </c>
      <c r="B12" s="18" t="s">
        <v>72</v>
      </c>
      <c r="C12" s="18" t="s">
        <v>223</v>
      </c>
      <c r="D12" s="33" t="s">
        <v>43</v>
      </c>
      <c r="E12" s="28">
        <v>2960</v>
      </c>
      <c r="F12" s="27" t="s">
        <v>47</v>
      </c>
      <c r="G12" s="20">
        <v>1484</v>
      </c>
      <c r="H12" s="20">
        <f t="shared" si="0"/>
        <v>17808</v>
      </c>
      <c r="I12" s="21">
        <f t="shared" si="1"/>
        <v>123.66666666666667</v>
      </c>
      <c r="J12" s="21">
        <v>40.17</v>
      </c>
      <c r="K12" s="21">
        <v>0</v>
      </c>
      <c r="L12" s="21">
        <v>0</v>
      </c>
      <c r="M12" s="21">
        <f t="shared" si="2"/>
        <v>163.83666666666667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6" x14ac:dyDescent="0.3">
      <c r="A13" s="16">
        <v>12</v>
      </c>
      <c r="B13" s="17" t="s">
        <v>69</v>
      </c>
      <c r="C13" s="17" t="s">
        <v>224</v>
      </c>
      <c r="D13" s="31" t="s">
        <v>43</v>
      </c>
      <c r="E13" s="28">
        <v>2390</v>
      </c>
      <c r="F13" s="27" t="s">
        <v>47</v>
      </c>
      <c r="G13" s="20">
        <v>3447</v>
      </c>
      <c r="H13" s="20">
        <f t="shared" si="0"/>
        <v>41364</v>
      </c>
      <c r="I13" s="21">
        <f t="shared" si="1"/>
        <v>287.25</v>
      </c>
      <c r="J13" s="21">
        <v>40.17</v>
      </c>
      <c r="K13" s="21">
        <v>0</v>
      </c>
      <c r="L13" s="21">
        <v>0</v>
      </c>
      <c r="M13" s="21">
        <f t="shared" si="2"/>
        <v>327.42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6" x14ac:dyDescent="0.3">
      <c r="A14" s="16">
        <v>13</v>
      </c>
      <c r="B14" s="18" t="s">
        <v>69</v>
      </c>
      <c r="C14" s="18" t="s">
        <v>225</v>
      </c>
      <c r="D14" s="33" t="s">
        <v>43</v>
      </c>
      <c r="E14" s="28">
        <v>75</v>
      </c>
      <c r="F14" s="27" t="s">
        <v>47</v>
      </c>
      <c r="G14" s="20">
        <v>3447</v>
      </c>
      <c r="H14" s="20">
        <f t="shared" si="0"/>
        <v>41364</v>
      </c>
      <c r="I14" s="21">
        <f t="shared" si="1"/>
        <v>287.25</v>
      </c>
      <c r="J14" s="21">
        <v>40.17</v>
      </c>
      <c r="K14" s="21">
        <v>0</v>
      </c>
      <c r="L14" s="21">
        <v>0</v>
      </c>
      <c r="M14" s="21">
        <f t="shared" si="2"/>
        <v>327.42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6" x14ac:dyDescent="0.3">
      <c r="A15" s="16">
        <v>14</v>
      </c>
      <c r="B15" s="18" t="s">
        <v>69</v>
      </c>
      <c r="C15" s="18" t="s">
        <v>226</v>
      </c>
      <c r="D15" s="33" t="s">
        <v>43</v>
      </c>
      <c r="E15" s="28">
        <v>2145</v>
      </c>
      <c r="F15" s="27" t="s">
        <v>47</v>
      </c>
      <c r="G15" s="20">
        <v>3447</v>
      </c>
      <c r="H15" s="20">
        <f t="shared" si="0"/>
        <v>41364</v>
      </c>
      <c r="I15" s="21">
        <f t="shared" si="1"/>
        <v>287.25</v>
      </c>
      <c r="J15" s="21">
        <v>40.17</v>
      </c>
      <c r="K15" s="21">
        <v>0</v>
      </c>
      <c r="L15" s="21">
        <v>0</v>
      </c>
      <c r="M15" s="21">
        <f t="shared" si="2"/>
        <v>327.42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6" x14ac:dyDescent="0.3">
      <c r="A16" s="16">
        <v>15</v>
      </c>
      <c r="B16" s="18" t="s">
        <v>68</v>
      </c>
      <c r="C16" s="18" t="s">
        <v>227</v>
      </c>
      <c r="D16" s="33" t="s">
        <v>43</v>
      </c>
      <c r="E16" s="28">
        <v>1090</v>
      </c>
      <c r="F16" s="27" t="s">
        <v>48</v>
      </c>
      <c r="G16" s="20">
        <v>2597</v>
      </c>
      <c r="H16" s="20">
        <f t="shared" si="0"/>
        <v>31164</v>
      </c>
      <c r="I16" s="21">
        <f t="shared" si="1"/>
        <v>216.41666666666666</v>
      </c>
      <c r="J16" s="21">
        <v>40.17</v>
      </c>
      <c r="K16" s="21">
        <v>0</v>
      </c>
      <c r="L16" s="21">
        <v>0</v>
      </c>
      <c r="M16" s="21">
        <f t="shared" si="2"/>
        <v>256.58666666666664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6" x14ac:dyDescent="0.3">
      <c r="A17" s="16">
        <v>16</v>
      </c>
      <c r="B17" s="18" t="s">
        <v>68</v>
      </c>
      <c r="C17" s="18" t="s">
        <v>228</v>
      </c>
      <c r="D17" s="33" t="s">
        <v>43</v>
      </c>
      <c r="E17" s="28">
        <v>1250</v>
      </c>
      <c r="F17" s="27" t="s">
        <v>48</v>
      </c>
      <c r="G17" s="20">
        <v>2597</v>
      </c>
      <c r="H17" s="20">
        <f t="shared" si="0"/>
        <v>31164</v>
      </c>
      <c r="I17" s="21">
        <f t="shared" si="1"/>
        <v>216.41666666666666</v>
      </c>
      <c r="J17" s="21">
        <v>40.17</v>
      </c>
      <c r="K17" s="21">
        <v>0</v>
      </c>
      <c r="L17" s="21">
        <v>0</v>
      </c>
      <c r="M17" s="21">
        <f t="shared" si="2"/>
        <v>256.58666666666664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 x14ac:dyDescent="0.3">
      <c r="A18" s="16">
        <v>17</v>
      </c>
      <c r="B18" s="24" t="s">
        <v>68</v>
      </c>
      <c r="C18" s="24" t="s">
        <v>229</v>
      </c>
      <c r="D18" s="32" t="s">
        <v>43</v>
      </c>
      <c r="E18" s="28">
        <v>2550</v>
      </c>
      <c r="F18" s="24" t="s">
        <v>48</v>
      </c>
      <c r="G18" s="20">
        <v>2779</v>
      </c>
      <c r="H18" s="20">
        <f t="shared" si="0"/>
        <v>33348</v>
      </c>
      <c r="I18" s="21">
        <f t="shared" si="1"/>
        <v>231.58333333333334</v>
      </c>
      <c r="J18" s="21">
        <v>40.17</v>
      </c>
      <c r="K18" s="21">
        <v>0</v>
      </c>
      <c r="L18" s="21">
        <v>0</v>
      </c>
      <c r="M18" s="21">
        <f t="shared" si="2"/>
        <v>271.75333333333333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 x14ac:dyDescent="0.3">
      <c r="A19" s="16">
        <v>18</v>
      </c>
      <c r="B19" s="24" t="s">
        <v>68</v>
      </c>
      <c r="C19" s="24" t="s">
        <v>230</v>
      </c>
      <c r="D19" s="32" t="s">
        <v>43</v>
      </c>
      <c r="E19" s="28">
        <v>2380</v>
      </c>
      <c r="F19" s="24" t="s">
        <v>48</v>
      </c>
      <c r="G19" s="20">
        <v>2597</v>
      </c>
      <c r="H19" s="20">
        <f t="shared" si="0"/>
        <v>31164</v>
      </c>
      <c r="I19" s="21">
        <f t="shared" si="1"/>
        <v>216.41666666666666</v>
      </c>
      <c r="J19" s="21">
        <v>40.17</v>
      </c>
      <c r="K19" s="21">
        <v>0</v>
      </c>
      <c r="L19" s="21">
        <v>0</v>
      </c>
      <c r="M19" s="21">
        <f t="shared" si="2"/>
        <v>256.58666666666664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3">
      <c r="A20" s="16">
        <v>19</v>
      </c>
      <c r="B20" s="18" t="s">
        <v>68</v>
      </c>
      <c r="C20" s="18" t="s">
        <v>231</v>
      </c>
      <c r="D20" s="33" t="s">
        <v>43</v>
      </c>
      <c r="E20" s="28">
        <v>1465</v>
      </c>
      <c r="F20" s="27" t="s">
        <v>48</v>
      </c>
      <c r="G20" s="20">
        <v>2779</v>
      </c>
      <c r="H20" s="20">
        <f t="shared" si="0"/>
        <v>33348</v>
      </c>
      <c r="I20" s="21">
        <f t="shared" si="1"/>
        <v>231.58333333333334</v>
      </c>
      <c r="J20" s="21">
        <v>40.17</v>
      </c>
      <c r="K20" s="21">
        <v>0</v>
      </c>
      <c r="L20" s="21">
        <v>0</v>
      </c>
      <c r="M20" s="21">
        <f t="shared" si="2"/>
        <v>271.75333333333333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 x14ac:dyDescent="0.3">
      <c r="A21" s="16">
        <v>20</v>
      </c>
      <c r="B21" s="18" t="s">
        <v>68</v>
      </c>
      <c r="C21" s="18" t="s">
        <v>232</v>
      </c>
      <c r="D21" s="33" t="s">
        <v>43</v>
      </c>
      <c r="E21" s="28">
        <v>1800</v>
      </c>
      <c r="F21" s="27" t="s">
        <v>48</v>
      </c>
      <c r="G21" s="20">
        <v>2779</v>
      </c>
      <c r="H21" s="20">
        <f t="shared" si="0"/>
        <v>33348</v>
      </c>
      <c r="I21" s="21">
        <f t="shared" si="1"/>
        <v>231.58333333333334</v>
      </c>
      <c r="J21" s="21">
        <v>40.17</v>
      </c>
      <c r="K21" s="21">
        <v>0</v>
      </c>
      <c r="L21" s="21">
        <v>0</v>
      </c>
      <c r="M21" s="21">
        <f t="shared" si="2"/>
        <v>271.75333333333333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 x14ac:dyDescent="0.3">
      <c r="A22" s="16">
        <v>21</v>
      </c>
      <c r="B22" s="17" t="s">
        <v>68</v>
      </c>
      <c r="C22" s="17" t="s">
        <v>233</v>
      </c>
      <c r="D22" s="31" t="s">
        <v>43</v>
      </c>
      <c r="E22" s="28">
        <v>1650</v>
      </c>
      <c r="F22" s="27" t="s">
        <v>48</v>
      </c>
      <c r="G22" s="20">
        <v>2779</v>
      </c>
      <c r="H22" s="20">
        <f t="shared" si="0"/>
        <v>33348</v>
      </c>
      <c r="I22" s="21">
        <f t="shared" si="1"/>
        <v>231.58333333333334</v>
      </c>
      <c r="J22" s="21">
        <v>40.17</v>
      </c>
      <c r="K22" s="21">
        <v>0</v>
      </c>
      <c r="L22" s="21">
        <v>0</v>
      </c>
      <c r="M22" s="21">
        <f t="shared" si="2"/>
        <v>271.75333333333333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 x14ac:dyDescent="0.3">
      <c r="A23" s="16">
        <v>22</v>
      </c>
      <c r="B23" s="18" t="s">
        <v>68</v>
      </c>
      <c r="C23" s="18" t="s">
        <v>234</v>
      </c>
      <c r="D23" s="33" t="s">
        <v>43</v>
      </c>
      <c r="E23" s="28">
        <v>2120</v>
      </c>
      <c r="F23" s="27" t="s">
        <v>48</v>
      </c>
      <c r="G23" s="20">
        <v>2597</v>
      </c>
      <c r="H23" s="20">
        <f t="shared" si="0"/>
        <v>31164</v>
      </c>
      <c r="I23" s="21">
        <f t="shared" si="1"/>
        <v>216.41666666666666</v>
      </c>
      <c r="J23" s="21">
        <v>40.17</v>
      </c>
      <c r="K23" s="21">
        <v>0</v>
      </c>
      <c r="L23" s="21">
        <v>0</v>
      </c>
      <c r="M23" s="21">
        <f t="shared" si="2"/>
        <v>256.58666666666664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 x14ac:dyDescent="0.3">
      <c r="A24" s="16">
        <v>23</v>
      </c>
      <c r="B24" s="24" t="s">
        <v>68</v>
      </c>
      <c r="C24" s="24" t="s">
        <v>235</v>
      </c>
      <c r="D24" s="32" t="s">
        <v>43</v>
      </c>
      <c r="E24" s="28">
        <v>2335</v>
      </c>
      <c r="F24" s="27" t="s">
        <v>48</v>
      </c>
      <c r="G24" s="20">
        <v>2779</v>
      </c>
      <c r="H24" s="20">
        <f t="shared" si="0"/>
        <v>33348</v>
      </c>
      <c r="I24" s="21">
        <f t="shared" si="1"/>
        <v>231.58333333333334</v>
      </c>
      <c r="J24" s="21">
        <v>40.17</v>
      </c>
      <c r="K24" s="21">
        <v>0</v>
      </c>
      <c r="L24" s="21">
        <v>0</v>
      </c>
      <c r="M24" s="21">
        <f t="shared" si="2"/>
        <v>271.75333333333333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 x14ac:dyDescent="0.3">
      <c r="A25" s="16">
        <v>24</v>
      </c>
      <c r="B25" s="24" t="s">
        <v>69</v>
      </c>
      <c r="C25" s="24" t="s">
        <v>236</v>
      </c>
      <c r="D25" s="32" t="s">
        <v>43</v>
      </c>
      <c r="E25" s="28">
        <v>1995</v>
      </c>
      <c r="F25" s="24" t="s">
        <v>47</v>
      </c>
      <c r="G25" s="20">
        <v>3447</v>
      </c>
      <c r="H25" s="20">
        <f t="shared" si="0"/>
        <v>41364</v>
      </c>
      <c r="I25" s="21">
        <f t="shared" si="1"/>
        <v>287.25</v>
      </c>
      <c r="J25" s="21">
        <v>40.17</v>
      </c>
      <c r="K25" s="21">
        <v>0</v>
      </c>
      <c r="L25" s="21">
        <v>0</v>
      </c>
      <c r="M25" s="21">
        <f t="shared" si="2"/>
        <v>327.42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 x14ac:dyDescent="0.3">
      <c r="A26" s="16">
        <v>25</v>
      </c>
      <c r="B26" s="18" t="s">
        <v>69</v>
      </c>
      <c r="C26" s="18" t="s">
        <v>237</v>
      </c>
      <c r="D26" s="33" t="s">
        <v>43</v>
      </c>
      <c r="E26" s="28">
        <v>3165</v>
      </c>
      <c r="F26" s="27" t="s">
        <v>47</v>
      </c>
      <c r="G26" s="20">
        <v>3447</v>
      </c>
      <c r="H26" s="20">
        <f t="shared" si="0"/>
        <v>41364</v>
      </c>
      <c r="I26" s="21">
        <f t="shared" si="1"/>
        <v>287.25</v>
      </c>
      <c r="J26" s="21">
        <v>40.17</v>
      </c>
      <c r="K26" s="21">
        <v>0</v>
      </c>
      <c r="L26" s="21">
        <v>0</v>
      </c>
      <c r="M26" s="21">
        <f t="shared" si="2"/>
        <v>327.42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 x14ac:dyDescent="0.3">
      <c r="A27" s="16">
        <v>26</v>
      </c>
      <c r="B27" s="24" t="s">
        <v>73</v>
      </c>
      <c r="C27" s="24" t="s">
        <v>238</v>
      </c>
      <c r="D27" s="32" t="s">
        <v>43</v>
      </c>
      <c r="E27" s="28">
        <v>3220</v>
      </c>
      <c r="F27" s="24" t="s">
        <v>47</v>
      </c>
      <c r="G27" s="28">
        <v>3700</v>
      </c>
      <c r="H27" s="20">
        <f t="shared" si="0"/>
        <v>44400</v>
      </c>
      <c r="I27" s="21">
        <f t="shared" si="1"/>
        <v>308.33333333333331</v>
      </c>
      <c r="J27" s="21">
        <v>40.17</v>
      </c>
      <c r="K27" s="21">
        <v>0</v>
      </c>
      <c r="L27" s="21">
        <v>0</v>
      </c>
      <c r="M27" s="21">
        <f t="shared" si="2"/>
        <v>348.50333333333333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 x14ac:dyDescent="0.3">
      <c r="A28" s="16">
        <v>27</v>
      </c>
      <c r="B28" s="24" t="s">
        <v>69</v>
      </c>
      <c r="C28" s="24" t="s">
        <v>239</v>
      </c>
      <c r="D28" s="32" t="s">
        <v>43</v>
      </c>
      <c r="E28" s="28">
        <v>2570</v>
      </c>
      <c r="F28" s="24" t="s">
        <v>47</v>
      </c>
      <c r="G28" s="20">
        <v>3447</v>
      </c>
      <c r="H28" s="20">
        <f t="shared" si="0"/>
        <v>41364</v>
      </c>
      <c r="I28" s="21">
        <f t="shared" si="1"/>
        <v>287.25</v>
      </c>
      <c r="J28" s="21">
        <v>40.17</v>
      </c>
      <c r="K28" s="21">
        <v>0</v>
      </c>
      <c r="L28" s="21">
        <v>0</v>
      </c>
      <c r="M28" s="21">
        <f t="shared" si="2"/>
        <v>327.42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 x14ac:dyDescent="0.3">
      <c r="A29" s="16">
        <v>28</v>
      </c>
      <c r="B29" s="24" t="s">
        <v>69</v>
      </c>
      <c r="C29" s="24" t="s">
        <v>240</v>
      </c>
      <c r="D29" s="32" t="s">
        <v>43</v>
      </c>
      <c r="E29" s="28">
        <v>2455</v>
      </c>
      <c r="F29" s="24" t="s">
        <v>47</v>
      </c>
      <c r="G29" s="20">
        <v>3447</v>
      </c>
      <c r="H29" s="20">
        <f t="shared" si="0"/>
        <v>41364</v>
      </c>
      <c r="I29" s="21">
        <f t="shared" si="1"/>
        <v>287.25</v>
      </c>
      <c r="J29" s="21">
        <v>40.17</v>
      </c>
      <c r="K29" s="21">
        <v>0</v>
      </c>
      <c r="L29" s="21">
        <v>0</v>
      </c>
      <c r="M29" s="21">
        <f t="shared" si="2"/>
        <v>327.42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 x14ac:dyDescent="0.3">
      <c r="A30" s="16">
        <v>29</v>
      </c>
      <c r="B30" s="18" t="s">
        <v>69</v>
      </c>
      <c r="C30" s="18" t="s">
        <v>241</v>
      </c>
      <c r="D30" s="33" t="s">
        <v>43</v>
      </c>
      <c r="E30" s="28">
        <v>2920</v>
      </c>
      <c r="F30" s="27" t="s">
        <v>47</v>
      </c>
      <c r="G30" s="20">
        <v>3447</v>
      </c>
      <c r="H30" s="20">
        <f t="shared" si="0"/>
        <v>41364</v>
      </c>
      <c r="I30" s="21">
        <f t="shared" si="1"/>
        <v>287.25</v>
      </c>
      <c r="J30" s="21">
        <v>40.17</v>
      </c>
      <c r="K30" s="21">
        <v>0</v>
      </c>
      <c r="L30" s="21">
        <v>0</v>
      </c>
      <c r="M30" s="21">
        <f t="shared" si="2"/>
        <v>327.42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 x14ac:dyDescent="0.3">
      <c r="A31" s="16">
        <v>30</v>
      </c>
      <c r="B31" s="18" t="s">
        <v>69</v>
      </c>
      <c r="C31" s="18" t="s">
        <v>242</v>
      </c>
      <c r="D31" s="33" t="s">
        <v>43</v>
      </c>
      <c r="E31" s="28">
        <v>1915</v>
      </c>
      <c r="F31" s="27" t="s">
        <v>47</v>
      </c>
      <c r="G31" s="20">
        <v>3447</v>
      </c>
      <c r="H31" s="20">
        <f t="shared" si="0"/>
        <v>41364</v>
      </c>
      <c r="I31" s="21">
        <f t="shared" si="1"/>
        <v>287.25</v>
      </c>
      <c r="J31" s="21">
        <v>40.17</v>
      </c>
      <c r="K31" s="21">
        <v>0</v>
      </c>
      <c r="L31" s="21">
        <v>0</v>
      </c>
      <c r="M31" s="21">
        <f t="shared" si="2"/>
        <v>327.42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 x14ac:dyDescent="0.3">
      <c r="A32" s="16">
        <v>31</v>
      </c>
      <c r="B32" s="24" t="s">
        <v>69</v>
      </c>
      <c r="C32" s="24" t="s">
        <v>243</v>
      </c>
      <c r="D32" s="32" t="s">
        <v>43</v>
      </c>
      <c r="E32" s="28">
        <v>1305</v>
      </c>
      <c r="F32" s="27" t="s">
        <v>47</v>
      </c>
      <c r="G32" s="20">
        <v>3447</v>
      </c>
      <c r="H32" s="20">
        <f t="shared" si="0"/>
        <v>41364</v>
      </c>
      <c r="I32" s="21">
        <f t="shared" si="1"/>
        <v>287.25</v>
      </c>
      <c r="J32" s="21">
        <v>40.17</v>
      </c>
      <c r="K32" s="21">
        <v>0</v>
      </c>
      <c r="L32" s="21">
        <v>0</v>
      </c>
      <c r="M32" s="21">
        <f t="shared" si="2"/>
        <v>327.42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 x14ac:dyDescent="0.3">
      <c r="A33" s="16">
        <v>32</v>
      </c>
      <c r="B33" s="17" t="s">
        <v>69</v>
      </c>
      <c r="C33" s="17" t="s">
        <v>244</v>
      </c>
      <c r="D33" s="31" t="s">
        <v>43</v>
      </c>
      <c r="E33" s="28">
        <v>425</v>
      </c>
      <c r="F33" s="27" t="s">
        <v>47</v>
      </c>
      <c r="G33" s="20">
        <v>3447</v>
      </c>
      <c r="H33" s="20">
        <f t="shared" si="0"/>
        <v>41364</v>
      </c>
      <c r="I33" s="21">
        <f t="shared" si="1"/>
        <v>287.25</v>
      </c>
      <c r="J33" s="21">
        <v>40.17</v>
      </c>
      <c r="K33" s="21">
        <v>0</v>
      </c>
      <c r="L33" s="21">
        <v>0</v>
      </c>
      <c r="M33" s="21">
        <f t="shared" si="2"/>
        <v>327.42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 x14ac:dyDescent="0.3">
      <c r="A34" s="16">
        <v>33</v>
      </c>
      <c r="B34" s="24" t="s">
        <v>69</v>
      </c>
      <c r="C34" s="24" t="s">
        <v>245</v>
      </c>
      <c r="D34" s="32" t="s">
        <v>43</v>
      </c>
      <c r="E34" s="28">
        <v>1330</v>
      </c>
      <c r="F34" s="24" t="s">
        <v>47</v>
      </c>
      <c r="G34" s="20">
        <v>3447</v>
      </c>
      <c r="H34" s="20">
        <f t="shared" si="0"/>
        <v>41364</v>
      </c>
      <c r="I34" s="21">
        <f t="shared" si="1"/>
        <v>287.25</v>
      </c>
      <c r="J34" s="21">
        <v>40.17</v>
      </c>
      <c r="K34" s="21">
        <v>0</v>
      </c>
      <c r="L34" s="21">
        <v>0</v>
      </c>
      <c r="M34" s="21">
        <f t="shared" si="2"/>
        <v>327.42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customHeight="1" x14ac:dyDescent="0.3">
      <c r="A35" s="16">
        <v>34</v>
      </c>
      <c r="B35" s="24" t="s">
        <v>69</v>
      </c>
      <c r="C35" s="24" t="s">
        <v>246</v>
      </c>
      <c r="D35" s="32" t="s">
        <v>43</v>
      </c>
      <c r="E35" s="28">
        <v>2505</v>
      </c>
      <c r="F35" s="27" t="s">
        <v>47</v>
      </c>
      <c r="G35" s="20">
        <v>3447</v>
      </c>
      <c r="H35" s="20">
        <f t="shared" si="0"/>
        <v>41364</v>
      </c>
      <c r="I35" s="21">
        <f t="shared" si="1"/>
        <v>287.25</v>
      </c>
      <c r="J35" s="21">
        <v>40.17</v>
      </c>
      <c r="K35" s="21">
        <v>0</v>
      </c>
      <c r="L35" s="21">
        <v>0</v>
      </c>
      <c r="M35" s="21">
        <f t="shared" si="2"/>
        <v>327.42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customHeight="1" x14ac:dyDescent="0.3">
      <c r="A36" s="16">
        <v>35</v>
      </c>
      <c r="B36" s="24" t="s">
        <v>68</v>
      </c>
      <c r="C36" s="24" t="s">
        <v>247</v>
      </c>
      <c r="D36" s="32" t="s">
        <v>43</v>
      </c>
      <c r="E36" s="28">
        <v>2350</v>
      </c>
      <c r="F36" s="27" t="s">
        <v>48</v>
      </c>
      <c r="G36" s="20">
        <v>2779</v>
      </c>
      <c r="H36" s="20">
        <f t="shared" si="0"/>
        <v>33348</v>
      </c>
      <c r="I36" s="21">
        <f t="shared" si="1"/>
        <v>231.58333333333334</v>
      </c>
      <c r="J36" s="21">
        <v>40.17</v>
      </c>
      <c r="K36" s="21">
        <v>0</v>
      </c>
      <c r="L36" s="21">
        <v>0</v>
      </c>
      <c r="M36" s="21">
        <f t="shared" si="2"/>
        <v>271.75333333333333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customHeight="1" x14ac:dyDescent="0.3">
      <c r="A37" s="16">
        <v>36</v>
      </c>
      <c r="B37" s="24" t="s">
        <v>69</v>
      </c>
      <c r="C37" s="24" t="s">
        <v>248</v>
      </c>
      <c r="D37" s="32" t="s">
        <v>43</v>
      </c>
      <c r="E37" s="28">
        <v>2295</v>
      </c>
      <c r="F37" s="27" t="s">
        <v>47</v>
      </c>
      <c r="G37" s="20">
        <v>3447</v>
      </c>
      <c r="H37" s="20">
        <f t="shared" si="0"/>
        <v>41364</v>
      </c>
      <c r="I37" s="21">
        <f t="shared" si="1"/>
        <v>287.25</v>
      </c>
      <c r="J37" s="21">
        <v>40.17</v>
      </c>
      <c r="K37" s="21">
        <v>0</v>
      </c>
      <c r="L37" s="21">
        <v>0</v>
      </c>
      <c r="M37" s="21">
        <f t="shared" si="2"/>
        <v>327.42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customHeight="1" x14ac:dyDescent="0.3">
      <c r="A38" s="16">
        <v>37</v>
      </c>
      <c r="B38" s="18" t="s">
        <v>69</v>
      </c>
      <c r="C38" s="18" t="s">
        <v>249</v>
      </c>
      <c r="D38" s="33" t="s">
        <v>43</v>
      </c>
      <c r="E38" s="28">
        <v>2885</v>
      </c>
      <c r="F38" s="27" t="s">
        <v>47</v>
      </c>
      <c r="G38" s="20">
        <v>2967</v>
      </c>
      <c r="H38" s="20">
        <f t="shared" si="0"/>
        <v>35604</v>
      </c>
      <c r="I38" s="21">
        <f t="shared" si="1"/>
        <v>247.25</v>
      </c>
      <c r="J38" s="21">
        <v>40.17</v>
      </c>
      <c r="K38" s="21">
        <v>0</v>
      </c>
      <c r="L38" s="21">
        <v>0</v>
      </c>
      <c r="M38" s="21">
        <f t="shared" si="2"/>
        <v>287.42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customHeight="1" x14ac:dyDescent="0.3">
      <c r="A39" s="16">
        <v>38</v>
      </c>
      <c r="B39" s="24" t="s">
        <v>69</v>
      </c>
      <c r="C39" s="24" t="s">
        <v>250</v>
      </c>
      <c r="D39" s="32" t="s">
        <v>43</v>
      </c>
      <c r="E39" s="28">
        <v>2355</v>
      </c>
      <c r="F39" s="24" t="s">
        <v>47</v>
      </c>
      <c r="G39" s="20">
        <v>3447</v>
      </c>
      <c r="H39" s="20">
        <f t="shared" si="0"/>
        <v>41364</v>
      </c>
      <c r="I39" s="21">
        <f t="shared" si="1"/>
        <v>287.25</v>
      </c>
      <c r="J39" s="21">
        <v>40.17</v>
      </c>
      <c r="K39" s="21">
        <v>0</v>
      </c>
      <c r="L39" s="21">
        <v>0</v>
      </c>
      <c r="M39" s="21">
        <f t="shared" si="2"/>
        <v>327.42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customHeight="1" x14ac:dyDescent="0.3">
      <c r="A40" s="16">
        <v>39</v>
      </c>
      <c r="B40" s="18" t="s">
        <v>69</v>
      </c>
      <c r="C40" s="18" t="s">
        <v>251</v>
      </c>
      <c r="D40" s="33" t="s">
        <v>43</v>
      </c>
      <c r="E40" s="28">
        <v>2310</v>
      </c>
      <c r="F40" s="27" t="s">
        <v>47</v>
      </c>
      <c r="G40" s="20">
        <v>3447</v>
      </c>
      <c r="H40" s="20">
        <f t="shared" si="0"/>
        <v>41364</v>
      </c>
      <c r="I40" s="21">
        <f t="shared" si="1"/>
        <v>287.25</v>
      </c>
      <c r="J40" s="21">
        <v>40.17</v>
      </c>
      <c r="K40" s="21">
        <v>0</v>
      </c>
      <c r="L40" s="21">
        <v>0</v>
      </c>
      <c r="M40" s="21">
        <f t="shared" si="2"/>
        <v>327.42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customHeight="1" x14ac:dyDescent="0.3">
      <c r="A41" s="16">
        <v>40</v>
      </c>
      <c r="B41" s="24" t="s">
        <v>69</v>
      </c>
      <c r="C41" s="24" t="s">
        <v>252</v>
      </c>
      <c r="D41" s="32" t="s">
        <v>43</v>
      </c>
      <c r="E41" s="28">
        <v>2300</v>
      </c>
      <c r="F41" s="24" t="s">
        <v>47</v>
      </c>
      <c r="G41" s="20">
        <v>3447</v>
      </c>
      <c r="H41" s="20">
        <f t="shared" si="0"/>
        <v>41364</v>
      </c>
      <c r="I41" s="21">
        <f t="shared" si="1"/>
        <v>287.25</v>
      </c>
      <c r="J41" s="21">
        <v>40.17</v>
      </c>
      <c r="K41" s="21">
        <v>0</v>
      </c>
      <c r="L41" s="21">
        <v>0</v>
      </c>
      <c r="M41" s="21">
        <f t="shared" si="2"/>
        <v>327.42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customHeight="1" x14ac:dyDescent="0.3">
      <c r="A42" s="16">
        <v>41</v>
      </c>
      <c r="B42" s="17" t="s">
        <v>70</v>
      </c>
      <c r="C42" s="17" t="s">
        <v>253</v>
      </c>
      <c r="D42" s="31" t="s">
        <v>43</v>
      </c>
      <c r="E42" s="28">
        <v>2485</v>
      </c>
      <c r="F42" s="27" t="s">
        <v>46</v>
      </c>
      <c r="G42" s="20">
        <v>2100</v>
      </c>
      <c r="H42" s="20">
        <f t="shared" si="0"/>
        <v>25200</v>
      </c>
      <c r="I42" s="21">
        <f t="shared" si="1"/>
        <v>175</v>
      </c>
      <c r="J42" s="21">
        <v>40.17</v>
      </c>
      <c r="K42" s="21">
        <v>0</v>
      </c>
      <c r="L42" s="21">
        <v>0</v>
      </c>
      <c r="M42" s="21">
        <f t="shared" si="2"/>
        <v>215.17000000000002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customHeight="1" x14ac:dyDescent="0.3">
      <c r="A43" s="16">
        <v>42</v>
      </c>
      <c r="B43" s="18" t="s">
        <v>70</v>
      </c>
      <c r="C43" s="18" t="s">
        <v>254</v>
      </c>
      <c r="D43" s="33" t="s">
        <v>43</v>
      </c>
      <c r="E43" s="28">
        <v>2460</v>
      </c>
      <c r="F43" s="27" t="s">
        <v>46</v>
      </c>
      <c r="G43" s="20">
        <v>2100</v>
      </c>
      <c r="H43" s="20">
        <f t="shared" si="0"/>
        <v>25200</v>
      </c>
      <c r="I43" s="21">
        <f t="shared" si="1"/>
        <v>175</v>
      </c>
      <c r="J43" s="21">
        <v>40.17</v>
      </c>
      <c r="K43" s="21">
        <v>0</v>
      </c>
      <c r="L43" s="21">
        <v>0</v>
      </c>
      <c r="M43" s="21">
        <f t="shared" si="2"/>
        <v>215.17000000000002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customHeight="1" x14ac:dyDescent="0.3">
      <c r="A44" s="16">
        <v>43</v>
      </c>
      <c r="B44" s="18" t="s">
        <v>70</v>
      </c>
      <c r="C44" s="18" t="s">
        <v>255</v>
      </c>
      <c r="D44" s="33" t="s">
        <v>43</v>
      </c>
      <c r="E44" s="28">
        <v>2520</v>
      </c>
      <c r="F44" s="27" t="s">
        <v>46</v>
      </c>
      <c r="G44" s="20">
        <v>2100</v>
      </c>
      <c r="H44" s="20">
        <f t="shared" si="0"/>
        <v>25200</v>
      </c>
      <c r="I44" s="21">
        <f t="shared" si="1"/>
        <v>175</v>
      </c>
      <c r="J44" s="21">
        <v>40.17</v>
      </c>
      <c r="K44" s="21">
        <v>0</v>
      </c>
      <c r="L44" s="21">
        <v>0</v>
      </c>
      <c r="M44" s="21">
        <f t="shared" si="2"/>
        <v>215.17000000000002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customHeight="1" x14ac:dyDescent="0.3">
      <c r="A45" s="16">
        <v>44</v>
      </c>
      <c r="B45" s="24" t="s">
        <v>70</v>
      </c>
      <c r="C45" s="24" t="s">
        <v>256</v>
      </c>
      <c r="D45" s="32" t="s">
        <v>43</v>
      </c>
      <c r="E45" s="28">
        <v>3095</v>
      </c>
      <c r="F45" s="24" t="s">
        <v>46</v>
      </c>
      <c r="G45" s="20">
        <v>2100</v>
      </c>
      <c r="H45" s="20">
        <f t="shared" si="0"/>
        <v>25200</v>
      </c>
      <c r="I45" s="21">
        <f t="shared" si="1"/>
        <v>175</v>
      </c>
      <c r="J45" s="21">
        <v>40.17</v>
      </c>
      <c r="K45" s="21">
        <v>0</v>
      </c>
      <c r="L45" s="21">
        <v>0</v>
      </c>
      <c r="M45" s="21">
        <f t="shared" si="2"/>
        <v>215.17000000000002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customHeight="1" x14ac:dyDescent="0.3">
      <c r="A46" s="16">
        <v>45</v>
      </c>
      <c r="B46" s="17" t="s">
        <v>70</v>
      </c>
      <c r="C46" s="17" t="s">
        <v>257</v>
      </c>
      <c r="D46" s="31" t="s">
        <v>43</v>
      </c>
      <c r="E46" s="28">
        <v>3010</v>
      </c>
      <c r="F46" s="27" t="s">
        <v>46</v>
      </c>
      <c r="G46" s="20">
        <v>2100</v>
      </c>
      <c r="H46" s="20">
        <f t="shared" si="0"/>
        <v>25200</v>
      </c>
      <c r="I46" s="21">
        <f t="shared" si="1"/>
        <v>175</v>
      </c>
      <c r="J46" s="21">
        <v>40.17</v>
      </c>
      <c r="K46" s="21">
        <v>0</v>
      </c>
      <c r="L46" s="21">
        <v>0</v>
      </c>
      <c r="M46" s="21">
        <f t="shared" si="2"/>
        <v>215.17000000000002</v>
      </c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customHeight="1" x14ac:dyDescent="0.3">
      <c r="A47" s="16">
        <v>46</v>
      </c>
      <c r="B47" s="18" t="s">
        <v>70</v>
      </c>
      <c r="C47" s="18" t="s">
        <v>258</v>
      </c>
      <c r="D47" s="33" t="s">
        <v>43</v>
      </c>
      <c r="E47" s="28">
        <v>1275</v>
      </c>
      <c r="F47" s="27" t="s">
        <v>46</v>
      </c>
      <c r="G47" s="20">
        <v>2100</v>
      </c>
      <c r="H47" s="20">
        <f t="shared" si="0"/>
        <v>25200</v>
      </c>
      <c r="I47" s="21">
        <f t="shared" si="1"/>
        <v>175</v>
      </c>
      <c r="J47" s="21">
        <v>40.17</v>
      </c>
      <c r="K47" s="21">
        <v>0</v>
      </c>
      <c r="L47" s="21">
        <v>0</v>
      </c>
      <c r="M47" s="21">
        <f t="shared" si="2"/>
        <v>215.17000000000002</v>
      </c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customHeight="1" x14ac:dyDescent="0.3">
      <c r="A48" s="16">
        <v>47</v>
      </c>
      <c r="B48" s="18" t="s">
        <v>74</v>
      </c>
      <c r="C48" s="18" t="s">
        <v>259</v>
      </c>
      <c r="D48" s="33" t="s">
        <v>43</v>
      </c>
      <c r="E48" s="28">
        <v>3203</v>
      </c>
      <c r="F48" s="27" t="s">
        <v>46</v>
      </c>
      <c r="G48" s="20">
        <v>2254</v>
      </c>
      <c r="H48" s="20">
        <f t="shared" si="0"/>
        <v>27048</v>
      </c>
      <c r="I48" s="21">
        <f t="shared" si="1"/>
        <v>187.83333333333334</v>
      </c>
      <c r="J48" s="21">
        <v>40.17</v>
      </c>
      <c r="K48" s="21">
        <v>0</v>
      </c>
      <c r="L48" s="21">
        <v>0</v>
      </c>
      <c r="M48" s="21">
        <f t="shared" si="2"/>
        <v>228.00333333333333</v>
      </c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customHeight="1" x14ac:dyDescent="0.3">
      <c r="A49" s="16">
        <v>48</v>
      </c>
      <c r="B49" s="17" t="s">
        <v>70</v>
      </c>
      <c r="C49" s="17" t="s">
        <v>260</v>
      </c>
      <c r="D49" s="31" t="s">
        <v>43</v>
      </c>
      <c r="E49" s="28">
        <v>3246</v>
      </c>
      <c r="F49" s="27" t="s">
        <v>46</v>
      </c>
      <c r="G49" s="20">
        <v>2100</v>
      </c>
      <c r="H49" s="20">
        <f t="shared" si="0"/>
        <v>25200</v>
      </c>
      <c r="I49" s="21">
        <f t="shared" si="1"/>
        <v>175</v>
      </c>
      <c r="J49" s="21">
        <v>40.17</v>
      </c>
      <c r="K49" s="21">
        <v>0</v>
      </c>
      <c r="L49" s="21">
        <v>0</v>
      </c>
      <c r="M49" s="21">
        <f t="shared" si="2"/>
        <v>215.17000000000002</v>
      </c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customHeight="1" x14ac:dyDescent="0.3">
      <c r="A50" s="16">
        <v>49</v>
      </c>
      <c r="B50" s="24" t="s">
        <v>70</v>
      </c>
      <c r="C50" s="24" t="s">
        <v>261</v>
      </c>
      <c r="D50" s="32" t="s">
        <v>43</v>
      </c>
      <c r="E50" s="28">
        <v>2475</v>
      </c>
      <c r="F50" s="24" t="s">
        <v>46</v>
      </c>
      <c r="G50" s="20">
        <v>2100</v>
      </c>
      <c r="H50" s="20">
        <f t="shared" si="0"/>
        <v>25200</v>
      </c>
      <c r="I50" s="21">
        <f t="shared" si="1"/>
        <v>175</v>
      </c>
      <c r="J50" s="21">
        <v>40.17</v>
      </c>
      <c r="K50" s="21">
        <v>0</v>
      </c>
      <c r="L50" s="21">
        <v>0</v>
      </c>
      <c r="M50" s="21">
        <f t="shared" si="2"/>
        <v>215.17000000000002</v>
      </c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customHeight="1" x14ac:dyDescent="0.3">
      <c r="A51" s="16">
        <v>50</v>
      </c>
      <c r="B51" s="18" t="s">
        <v>70</v>
      </c>
      <c r="C51" s="18" t="s">
        <v>262</v>
      </c>
      <c r="D51" s="33" t="s">
        <v>43</v>
      </c>
      <c r="E51" s="28">
        <v>2465</v>
      </c>
      <c r="F51" s="27" t="s">
        <v>46</v>
      </c>
      <c r="G51" s="20">
        <v>2100</v>
      </c>
      <c r="H51" s="20">
        <f t="shared" si="0"/>
        <v>25200</v>
      </c>
      <c r="I51" s="21">
        <f t="shared" si="1"/>
        <v>175</v>
      </c>
      <c r="J51" s="21">
        <v>40.17</v>
      </c>
      <c r="K51" s="21">
        <v>0</v>
      </c>
      <c r="L51" s="21">
        <v>0</v>
      </c>
      <c r="M51" s="21">
        <f t="shared" si="2"/>
        <v>215.17000000000002</v>
      </c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customHeight="1" x14ac:dyDescent="0.3">
      <c r="A52" s="16">
        <v>51</v>
      </c>
      <c r="B52" s="18" t="s">
        <v>70</v>
      </c>
      <c r="C52" s="18" t="s">
        <v>263</v>
      </c>
      <c r="D52" s="33" t="s">
        <v>43</v>
      </c>
      <c r="E52" s="28">
        <v>1785</v>
      </c>
      <c r="F52" s="27" t="s">
        <v>46</v>
      </c>
      <c r="G52" s="20">
        <v>2100</v>
      </c>
      <c r="H52" s="20">
        <f t="shared" si="0"/>
        <v>25200</v>
      </c>
      <c r="I52" s="21">
        <f t="shared" si="1"/>
        <v>175</v>
      </c>
      <c r="J52" s="21">
        <v>40.17</v>
      </c>
      <c r="K52" s="21">
        <v>0</v>
      </c>
      <c r="L52" s="21">
        <v>0</v>
      </c>
      <c r="M52" s="21">
        <f t="shared" si="2"/>
        <v>215.17000000000002</v>
      </c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customHeight="1" x14ac:dyDescent="0.3">
      <c r="A53" s="16">
        <v>52</v>
      </c>
      <c r="B53" s="24" t="s">
        <v>70</v>
      </c>
      <c r="C53" s="24" t="s">
        <v>264</v>
      </c>
      <c r="D53" s="32" t="s">
        <v>43</v>
      </c>
      <c r="E53" s="28">
        <v>985</v>
      </c>
      <c r="F53" s="24" t="s">
        <v>46</v>
      </c>
      <c r="G53" s="20">
        <v>2247</v>
      </c>
      <c r="H53" s="20">
        <f t="shared" si="0"/>
        <v>26964</v>
      </c>
      <c r="I53" s="21">
        <f t="shared" si="1"/>
        <v>187.25</v>
      </c>
      <c r="J53" s="21">
        <v>40.17</v>
      </c>
      <c r="K53" s="21">
        <v>0</v>
      </c>
      <c r="L53" s="21">
        <v>0</v>
      </c>
      <c r="M53" s="21">
        <f t="shared" si="2"/>
        <v>227.42000000000002</v>
      </c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customHeight="1" x14ac:dyDescent="0.3">
      <c r="A54" s="16">
        <v>53</v>
      </c>
      <c r="B54" s="18" t="s">
        <v>70</v>
      </c>
      <c r="C54" s="18" t="s">
        <v>265</v>
      </c>
      <c r="D54" s="33" t="s">
        <v>43</v>
      </c>
      <c r="E54" s="28">
        <v>830</v>
      </c>
      <c r="F54" s="27" t="s">
        <v>46</v>
      </c>
      <c r="G54" s="20">
        <v>2100</v>
      </c>
      <c r="H54" s="20">
        <f t="shared" si="0"/>
        <v>25200</v>
      </c>
      <c r="I54" s="21">
        <f t="shared" si="1"/>
        <v>175</v>
      </c>
      <c r="J54" s="21">
        <v>40.17</v>
      </c>
      <c r="K54" s="21">
        <v>0</v>
      </c>
      <c r="L54" s="21">
        <v>0</v>
      </c>
      <c r="M54" s="21">
        <f t="shared" si="2"/>
        <v>215.17000000000002</v>
      </c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customHeight="1" x14ac:dyDescent="0.3">
      <c r="A55" s="16">
        <v>54</v>
      </c>
      <c r="B55" s="24" t="s">
        <v>70</v>
      </c>
      <c r="C55" s="24" t="s">
        <v>266</v>
      </c>
      <c r="D55" s="32" t="s">
        <v>43</v>
      </c>
      <c r="E55" s="28">
        <v>655</v>
      </c>
      <c r="F55" s="27" t="s">
        <v>46</v>
      </c>
      <c r="G55" s="20">
        <v>2100</v>
      </c>
      <c r="H55" s="20">
        <f t="shared" si="0"/>
        <v>25200</v>
      </c>
      <c r="I55" s="21">
        <f t="shared" si="1"/>
        <v>175</v>
      </c>
      <c r="J55" s="21">
        <v>40.17</v>
      </c>
      <c r="K55" s="21">
        <v>0</v>
      </c>
      <c r="L55" s="21">
        <v>0</v>
      </c>
      <c r="M55" s="21">
        <f t="shared" si="2"/>
        <v>215.17000000000002</v>
      </c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customHeight="1" x14ac:dyDescent="0.3">
      <c r="A56" s="16">
        <v>55</v>
      </c>
      <c r="B56" s="17" t="s">
        <v>70</v>
      </c>
      <c r="C56" s="17" t="s">
        <v>267</v>
      </c>
      <c r="D56" s="31" t="s">
        <v>43</v>
      </c>
      <c r="E56" s="28">
        <v>2710</v>
      </c>
      <c r="F56" s="27" t="s">
        <v>46</v>
      </c>
      <c r="G56" s="20">
        <v>2100</v>
      </c>
      <c r="H56" s="20">
        <f t="shared" si="0"/>
        <v>25200</v>
      </c>
      <c r="I56" s="21">
        <f t="shared" si="1"/>
        <v>175</v>
      </c>
      <c r="J56" s="21">
        <v>40.17</v>
      </c>
      <c r="K56" s="21">
        <v>0</v>
      </c>
      <c r="L56" s="21">
        <v>0</v>
      </c>
      <c r="M56" s="21">
        <f t="shared" si="2"/>
        <v>215.17000000000002</v>
      </c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customHeight="1" x14ac:dyDescent="0.3">
      <c r="A57" s="16">
        <v>56</v>
      </c>
      <c r="B57" s="18" t="s">
        <v>70</v>
      </c>
      <c r="C57" s="18" t="s">
        <v>268</v>
      </c>
      <c r="D57" s="33" t="s">
        <v>43</v>
      </c>
      <c r="E57" s="28">
        <v>1825</v>
      </c>
      <c r="F57" s="27" t="s">
        <v>46</v>
      </c>
      <c r="G57" s="20">
        <v>2247</v>
      </c>
      <c r="H57" s="20">
        <f t="shared" si="0"/>
        <v>26964</v>
      </c>
      <c r="I57" s="21">
        <f t="shared" si="1"/>
        <v>187.25</v>
      </c>
      <c r="J57" s="21">
        <v>40.17</v>
      </c>
      <c r="K57" s="21">
        <v>0</v>
      </c>
      <c r="L57" s="21">
        <v>0</v>
      </c>
      <c r="M57" s="21">
        <f t="shared" si="2"/>
        <v>227.42000000000002</v>
      </c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customHeight="1" x14ac:dyDescent="0.3">
      <c r="A58" s="16">
        <v>57</v>
      </c>
      <c r="B58" s="18" t="s">
        <v>69</v>
      </c>
      <c r="C58" s="18" t="s">
        <v>269</v>
      </c>
      <c r="D58" s="33" t="s">
        <v>43</v>
      </c>
      <c r="E58" s="28">
        <v>3020</v>
      </c>
      <c r="F58" s="27" t="s">
        <v>47</v>
      </c>
      <c r="G58" s="20">
        <v>3447</v>
      </c>
      <c r="H58" s="20">
        <f t="shared" si="0"/>
        <v>41364</v>
      </c>
      <c r="I58" s="21">
        <f t="shared" si="1"/>
        <v>287.25</v>
      </c>
      <c r="J58" s="21">
        <v>40.17</v>
      </c>
      <c r="K58" s="21">
        <v>0</v>
      </c>
      <c r="L58" s="21">
        <v>0</v>
      </c>
      <c r="M58" s="21">
        <f t="shared" si="2"/>
        <v>327.42</v>
      </c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customHeight="1" x14ac:dyDescent="0.3">
      <c r="A59" s="16">
        <v>58</v>
      </c>
      <c r="B59" s="24" t="s">
        <v>70</v>
      </c>
      <c r="C59" s="24" t="s">
        <v>270</v>
      </c>
      <c r="D59" s="32" t="s">
        <v>43</v>
      </c>
      <c r="E59" s="28">
        <v>1715</v>
      </c>
      <c r="F59" s="27" t="s">
        <v>46</v>
      </c>
      <c r="G59" s="20">
        <v>2247</v>
      </c>
      <c r="H59" s="20">
        <f t="shared" si="0"/>
        <v>26964</v>
      </c>
      <c r="I59" s="21">
        <f t="shared" si="1"/>
        <v>187.25</v>
      </c>
      <c r="J59" s="21">
        <v>40.17</v>
      </c>
      <c r="K59" s="21">
        <v>0</v>
      </c>
      <c r="L59" s="21">
        <v>0</v>
      </c>
      <c r="M59" s="21">
        <f t="shared" si="2"/>
        <v>227.42000000000002</v>
      </c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customHeight="1" x14ac:dyDescent="0.3">
      <c r="A60" s="16">
        <v>59</v>
      </c>
      <c r="B60" s="24" t="s">
        <v>69</v>
      </c>
      <c r="C60" s="24" t="s">
        <v>271</v>
      </c>
      <c r="D60" s="32" t="s">
        <v>43</v>
      </c>
      <c r="E60" s="28">
        <v>1085</v>
      </c>
      <c r="F60" s="27" t="s">
        <v>47</v>
      </c>
      <c r="G60" s="20">
        <v>2967</v>
      </c>
      <c r="H60" s="20">
        <f t="shared" si="0"/>
        <v>35604</v>
      </c>
      <c r="I60" s="21">
        <f t="shared" si="1"/>
        <v>247.25</v>
      </c>
      <c r="J60" s="21">
        <v>40.17</v>
      </c>
      <c r="K60" s="21">
        <v>0</v>
      </c>
      <c r="L60" s="21">
        <v>0</v>
      </c>
      <c r="M60" s="21">
        <f t="shared" si="2"/>
        <v>287.42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customHeight="1" x14ac:dyDescent="0.3">
      <c r="A61" s="16">
        <v>60</v>
      </c>
      <c r="B61" s="18" t="s">
        <v>69</v>
      </c>
      <c r="C61" s="18" t="s">
        <v>272</v>
      </c>
      <c r="D61" s="33" t="s">
        <v>43</v>
      </c>
      <c r="E61" s="28">
        <v>2395</v>
      </c>
      <c r="F61" s="27" t="s">
        <v>47</v>
      </c>
      <c r="G61" s="20">
        <v>3447</v>
      </c>
      <c r="H61" s="20">
        <f t="shared" si="0"/>
        <v>41364</v>
      </c>
      <c r="I61" s="21">
        <f t="shared" si="1"/>
        <v>287.25</v>
      </c>
      <c r="J61" s="21">
        <v>40.17</v>
      </c>
      <c r="K61" s="21">
        <v>0</v>
      </c>
      <c r="L61" s="21">
        <v>0</v>
      </c>
      <c r="M61" s="21">
        <f t="shared" si="2"/>
        <v>327.42</v>
      </c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customHeight="1" x14ac:dyDescent="0.3">
      <c r="A62" s="16">
        <v>61</v>
      </c>
      <c r="B62" s="18" t="s">
        <v>69</v>
      </c>
      <c r="C62" s="18" t="s">
        <v>273</v>
      </c>
      <c r="D62" s="33" t="s">
        <v>43</v>
      </c>
      <c r="E62" s="28">
        <v>225</v>
      </c>
      <c r="F62" s="27" t="s">
        <v>47</v>
      </c>
      <c r="G62" s="20">
        <v>3447</v>
      </c>
      <c r="H62" s="20">
        <f t="shared" si="0"/>
        <v>41364</v>
      </c>
      <c r="I62" s="21">
        <f t="shared" si="1"/>
        <v>287.25</v>
      </c>
      <c r="J62" s="21">
        <v>40.17</v>
      </c>
      <c r="K62" s="21">
        <v>0</v>
      </c>
      <c r="L62" s="21">
        <v>0</v>
      </c>
      <c r="M62" s="21">
        <f t="shared" si="2"/>
        <v>327.42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customHeight="1" x14ac:dyDescent="0.3">
      <c r="A63" s="16">
        <v>62</v>
      </c>
      <c r="B63" s="18" t="s">
        <v>68</v>
      </c>
      <c r="C63" s="18" t="s">
        <v>274</v>
      </c>
      <c r="D63" s="33" t="s">
        <v>43</v>
      </c>
      <c r="E63" s="28">
        <v>2085</v>
      </c>
      <c r="F63" s="27" t="s">
        <v>48</v>
      </c>
      <c r="G63" s="20">
        <v>2597</v>
      </c>
      <c r="H63" s="20">
        <f t="shared" si="0"/>
        <v>31164</v>
      </c>
      <c r="I63" s="21">
        <f t="shared" si="1"/>
        <v>216.41666666666666</v>
      </c>
      <c r="J63" s="21">
        <v>40.17</v>
      </c>
      <c r="K63" s="21">
        <v>0</v>
      </c>
      <c r="L63" s="21">
        <v>0</v>
      </c>
      <c r="M63" s="21">
        <f t="shared" si="2"/>
        <v>256.58666666666664</v>
      </c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customHeight="1" x14ac:dyDescent="0.3">
      <c r="A64" s="16">
        <v>63</v>
      </c>
      <c r="B64" s="24" t="s">
        <v>68</v>
      </c>
      <c r="C64" s="24" t="s">
        <v>275</v>
      </c>
      <c r="D64" s="32" t="s">
        <v>43</v>
      </c>
      <c r="E64" s="28">
        <v>210</v>
      </c>
      <c r="F64" s="24" t="s">
        <v>48</v>
      </c>
      <c r="G64" s="20">
        <v>2779</v>
      </c>
      <c r="H64" s="20">
        <f t="shared" si="0"/>
        <v>33348</v>
      </c>
      <c r="I64" s="21">
        <f t="shared" si="1"/>
        <v>231.58333333333334</v>
      </c>
      <c r="J64" s="21">
        <v>40.17</v>
      </c>
      <c r="K64" s="21">
        <v>0</v>
      </c>
      <c r="L64" s="21">
        <v>0</v>
      </c>
      <c r="M64" s="21">
        <f t="shared" si="2"/>
        <v>271.75333333333333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customHeight="1" x14ac:dyDescent="0.3">
      <c r="A65" s="16">
        <v>64</v>
      </c>
      <c r="B65" s="24" t="s">
        <v>69</v>
      </c>
      <c r="C65" s="24" t="s">
        <v>276</v>
      </c>
      <c r="D65" s="32" t="s">
        <v>43</v>
      </c>
      <c r="E65" s="28">
        <v>2640</v>
      </c>
      <c r="F65" s="24" t="s">
        <v>47</v>
      </c>
      <c r="G65" s="20">
        <v>3447</v>
      </c>
      <c r="H65" s="20">
        <f t="shared" si="0"/>
        <v>41364</v>
      </c>
      <c r="I65" s="21">
        <f t="shared" si="1"/>
        <v>287.25</v>
      </c>
      <c r="J65" s="21">
        <v>40.17</v>
      </c>
      <c r="K65" s="21">
        <v>0</v>
      </c>
      <c r="L65" s="21">
        <v>0</v>
      </c>
      <c r="M65" s="21">
        <f t="shared" si="2"/>
        <v>327.42</v>
      </c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customHeight="1" x14ac:dyDescent="0.3">
      <c r="A66" s="16">
        <v>65</v>
      </c>
      <c r="B66" s="18" t="s">
        <v>70</v>
      </c>
      <c r="C66" s="18" t="s">
        <v>277</v>
      </c>
      <c r="D66" s="33" t="s">
        <v>43</v>
      </c>
      <c r="E66" s="28">
        <v>590</v>
      </c>
      <c r="F66" s="27" t="s">
        <v>46</v>
      </c>
      <c r="G66" s="20">
        <v>2100</v>
      </c>
      <c r="H66" s="20">
        <f t="shared" ref="H66:H129" si="3">G66*12</f>
        <v>25200</v>
      </c>
      <c r="I66" s="21">
        <f t="shared" ref="I66:I129" si="4">G66/12</f>
        <v>175</v>
      </c>
      <c r="J66" s="21">
        <v>40.17</v>
      </c>
      <c r="K66" s="21">
        <v>0</v>
      </c>
      <c r="L66" s="21">
        <v>0</v>
      </c>
      <c r="M66" s="21">
        <f t="shared" ref="M66:M129" si="5">I66+J66+K66+L66</f>
        <v>215.17000000000002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customHeight="1" x14ac:dyDescent="0.3">
      <c r="A67" s="16">
        <v>66</v>
      </c>
      <c r="B67" s="18" t="s">
        <v>70</v>
      </c>
      <c r="C67" s="18" t="s">
        <v>278</v>
      </c>
      <c r="D67" s="33" t="s">
        <v>43</v>
      </c>
      <c r="E67" s="28">
        <v>800</v>
      </c>
      <c r="F67" s="27" t="s">
        <v>46</v>
      </c>
      <c r="G67" s="20">
        <v>2100</v>
      </c>
      <c r="H67" s="20">
        <f t="shared" si="3"/>
        <v>25200</v>
      </c>
      <c r="I67" s="21">
        <f t="shared" si="4"/>
        <v>175</v>
      </c>
      <c r="J67" s="21">
        <v>40.17</v>
      </c>
      <c r="K67" s="21">
        <v>0</v>
      </c>
      <c r="L67" s="21">
        <v>0</v>
      </c>
      <c r="M67" s="21">
        <f t="shared" si="5"/>
        <v>215.17000000000002</v>
      </c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customHeight="1" x14ac:dyDescent="0.3">
      <c r="A68" s="16">
        <v>67</v>
      </c>
      <c r="B68" s="18" t="s">
        <v>75</v>
      </c>
      <c r="C68" s="18" t="s">
        <v>279</v>
      </c>
      <c r="D68" s="33" t="s">
        <v>43</v>
      </c>
      <c r="E68" s="28">
        <v>1280</v>
      </c>
      <c r="F68" s="27" t="s">
        <v>46</v>
      </c>
      <c r="G68" s="20">
        <v>1050</v>
      </c>
      <c r="H68" s="20">
        <f t="shared" si="3"/>
        <v>12600</v>
      </c>
      <c r="I68" s="21">
        <f t="shared" si="4"/>
        <v>87.5</v>
      </c>
      <c r="J68" s="21">
        <v>40.17</v>
      </c>
      <c r="K68" s="21">
        <v>0</v>
      </c>
      <c r="L68" s="21">
        <v>0</v>
      </c>
      <c r="M68" s="21">
        <f t="shared" si="5"/>
        <v>127.67</v>
      </c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customHeight="1" x14ac:dyDescent="0.3">
      <c r="A69" s="16">
        <v>68</v>
      </c>
      <c r="B69" s="24" t="s">
        <v>75</v>
      </c>
      <c r="C69" s="24" t="s">
        <v>280</v>
      </c>
      <c r="D69" s="32" t="s">
        <v>43</v>
      </c>
      <c r="E69" s="28">
        <v>1270</v>
      </c>
      <c r="F69" s="24" t="s">
        <v>46</v>
      </c>
      <c r="G69" s="20">
        <v>1050</v>
      </c>
      <c r="H69" s="20">
        <f t="shared" si="3"/>
        <v>12600</v>
      </c>
      <c r="I69" s="21">
        <f t="shared" si="4"/>
        <v>87.5</v>
      </c>
      <c r="J69" s="21">
        <v>40.17</v>
      </c>
      <c r="K69" s="21">
        <v>0</v>
      </c>
      <c r="L69" s="21">
        <v>0</v>
      </c>
      <c r="M69" s="21">
        <f t="shared" si="5"/>
        <v>127.67</v>
      </c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customHeight="1" x14ac:dyDescent="0.3">
      <c r="A70" s="16">
        <v>69</v>
      </c>
      <c r="B70" s="24" t="s">
        <v>75</v>
      </c>
      <c r="C70" s="24" t="s">
        <v>281</v>
      </c>
      <c r="D70" s="32" t="s">
        <v>43</v>
      </c>
      <c r="E70" s="28">
        <v>1230</v>
      </c>
      <c r="F70" s="24" t="s">
        <v>46</v>
      </c>
      <c r="G70" s="20">
        <v>1050</v>
      </c>
      <c r="H70" s="20">
        <f t="shared" si="3"/>
        <v>12600</v>
      </c>
      <c r="I70" s="21">
        <f t="shared" si="4"/>
        <v>87.5</v>
      </c>
      <c r="J70" s="21">
        <v>40.17</v>
      </c>
      <c r="K70" s="21">
        <v>0</v>
      </c>
      <c r="L70" s="21">
        <v>0</v>
      </c>
      <c r="M70" s="21">
        <f t="shared" si="5"/>
        <v>127.67</v>
      </c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customHeight="1" x14ac:dyDescent="0.3">
      <c r="A71" s="16">
        <v>70</v>
      </c>
      <c r="B71" s="24" t="s">
        <v>70</v>
      </c>
      <c r="C71" s="24" t="s">
        <v>282</v>
      </c>
      <c r="D71" s="32" t="s">
        <v>43</v>
      </c>
      <c r="E71" s="28">
        <v>1135</v>
      </c>
      <c r="F71" s="27" t="s">
        <v>46</v>
      </c>
      <c r="G71" s="20">
        <v>2100</v>
      </c>
      <c r="H71" s="20">
        <f t="shared" si="3"/>
        <v>25200</v>
      </c>
      <c r="I71" s="21">
        <f t="shared" si="4"/>
        <v>175</v>
      </c>
      <c r="J71" s="21">
        <v>40.17</v>
      </c>
      <c r="K71" s="21">
        <v>0</v>
      </c>
      <c r="L71" s="21">
        <v>0</v>
      </c>
      <c r="M71" s="21">
        <f t="shared" si="5"/>
        <v>215.17000000000002</v>
      </c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customHeight="1" x14ac:dyDescent="0.3">
      <c r="A72" s="16">
        <v>71</v>
      </c>
      <c r="B72" s="18" t="s">
        <v>68</v>
      </c>
      <c r="C72" s="18" t="s">
        <v>283</v>
      </c>
      <c r="D72" s="33" t="s">
        <v>43</v>
      </c>
      <c r="E72" s="28">
        <v>1895</v>
      </c>
      <c r="F72" s="27" t="s">
        <v>48</v>
      </c>
      <c r="G72" s="20">
        <v>2779</v>
      </c>
      <c r="H72" s="20">
        <f t="shared" si="3"/>
        <v>33348</v>
      </c>
      <c r="I72" s="21">
        <f t="shared" si="4"/>
        <v>231.58333333333334</v>
      </c>
      <c r="J72" s="21">
        <v>40.17</v>
      </c>
      <c r="K72" s="21">
        <v>0</v>
      </c>
      <c r="L72" s="21">
        <v>0</v>
      </c>
      <c r="M72" s="21">
        <f t="shared" si="5"/>
        <v>271.75333333333333</v>
      </c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customHeight="1" x14ac:dyDescent="0.3">
      <c r="A73" s="16">
        <v>72</v>
      </c>
      <c r="B73" s="18" t="s">
        <v>71</v>
      </c>
      <c r="C73" s="18" t="s">
        <v>284</v>
      </c>
      <c r="D73" s="33" t="s">
        <v>43</v>
      </c>
      <c r="E73" s="28">
        <v>2370</v>
      </c>
      <c r="F73" s="27" t="s">
        <v>48</v>
      </c>
      <c r="G73" s="20">
        <v>1390</v>
      </c>
      <c r="H73" s="20">
        <f t="shared" si="3"/>
        <v>16680</v>
      </c>
      <c r="I73" s="21">
        <f t="shared" si="4"/>
        <v>115.83333333333333</v>
      </c>
      <c r="J73" s="21">
        <v>40.17</v>
      </c>
      <c r="K73" s="21">
        <v>0</v>
      </c>
      <c r="L73" s="21">
        <v>0</v>
      </c>
      <c r="M73" s="21">
        <f t="shared" si="5"/>
        <v>156.00333333333333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customHeight="1" x14ac:dyDescent="0.3">
      <c r="A74" s="16">
        <v>73</v>
      </c>
      <c r="B74" s="18" t="s">
        <v>69</v>
      </c>
      <c r="C74" s="18" t="s">
        <v>285</v>
      </c>
      <c r="D74" s="33" t="s">
        <v>43</v>
      </c>
      <c r="E74" s="28">
        <v>710</v>
      </c>
      <c r="F74" s="27" t="s">
        <v>47</v>
      </c>
      <c r="G74" s="20">
        <v>2967</v>
      </c>
      <c r="H74" s="20">
        <f t="shared" si="3"/>
        <v>35604</v>
      </c>
      <c r="I74" s="21">
        <f t="shared" si="4"/>
        <v>247.25</v>
      </c>
      <c r="J74" s="21">
        <v>40.17</v>
      </c>
      <c r="K74" s="21">
        <v>0</v>
      </c>
      <c r="L74" s="21">
        <v>0</v>
      </c>
      <c r="M74" s="21">
        <f t="shared" si="5"/>
        <v>287.42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customHeight="1" x14ac:dyDescent="0.3">
      <c r="A75" s="16">
        <v>74</v>
      </c>
      <c r="B75" s="24" t="s">
        <v>70</v>
      </c>
      <c r="C75" s="24" t="s">
        <v>286</v>
      </c>
      <c r="D75" s="32" t="s">
        <v>43</v>
      </c>
      <c r="E75" s="28">
        <v>335</v>
      </c>
      <c r="F75" s="24" t="s">
        <v>46</v>
      </c>
      <c r="G75" s="20">
        <v>2100</v>
      </c>
      <c r="H75" s="20">
        <f t="shared" si="3"/>
        <v>25200</v>
      </c>
      <c r="I75" s="21">
        <f t="shared" si="4"/>
        <v>175</v>
      </c>
      <c r="J75" s="21">
        <v>40.17</v>
      </c>
      <c r="K75" s="21">
        <v>0</v>
      </c>
      <c r="L75" s="21">
        <v>0</v>
      </c>
      <c r="M75" s="21">
        <f t="shared" si="5"/>
        <v>215.17000000000002</v>
      </c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customHeight="1" x14ac:dyDescent="0.3">
      <c r="A76" s="16">
        <v>75</v>
      </c>
      <c r="B76" s="24" t="s">
        <v>70</v>
      </c>
      <c r="C76" s="24" t="s">
        <v>287</v>
      </c>
      <c r="D76" s="32" t="s">
        <v>43</v>
      </c>
      <c r="E76" s="28">
        <v>1120</v>
      </c>
      <c r="F76" s="24" t="s">
        <v>46</v>
      </c>
      <c r="G76" s="20">
        <v>2100</v>
      </c>
      <c r="H76" s="20">
        <f t="shared" si="3"/>
        <v>25200</v>
      </c>
      <c r="I76" s="21">
        <f t="shared" si="4"/>
        <v>175</v>
      </c>
      <c r="J76" s="21">
        <v>40.17</v>
      </c>
      <c r="K76" s="21">
        <v>0</v>
      </c>
      <c r="L76" s="21">
        <v>0</v>
      </c>
      <c r="M76" s="21">
        <f t="shared" si="5"/>
        <v>215.17000000000002</v>
      </c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customHeight="1" x14ac:dyDescent="0.3">
      <c r="A77" s="16">
        <v>76</v>
      </c>
      <c r="B77" s="24" t="s">
        <v>70</v>
      </c>
      <c r="C77" s="24" t="s">
        <v>288</v>
      </c>
      <c r="D77" s="32" t="s">
        <v>43</v>
      </c>
      <c r="E77" s="28">
        <v>2020</v>
      </c>
      <c r="F77" s="24" t="s">
        <v>46</v>
      </c>
      <c r="G77" s="20">
        <v>2100</v>
      </c>
      <c r="H77" s="20">
        <f t="shared" si="3"/>
        <v>25200</v>
      </c>
      <c r="I77" s="21">
        <f t="shared" si="4"/>
        <v>175</v>
      </c>
      <c r="J77" s="21">
        <v>40.17</v>
      </c>
      <c r="K77" s="21">
        <v>0</v>
      </c>
      <c r="L77" s="21">
        <v>0</v>
      </c>
      <c r="M77" s="21">
        <f t="shared" si="5"/>
        <v>215.17000000000002</v>
      </c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customHeight="1" x14ac:dyDescent="0.3">
      <c r="A78" s="16">
        <v>77</v>
      </c>
      <c r="B78" s="17" t="s">
        <v>75</v>
      </c>
      <c r="C78" s="17" t="s">
        <v>289</v>
      </c>
      <c r="D78" s="31" t="s">
        <v>43</v>
      </c>
      <c r="E78" s="28">
        <v>3100</v>
      </c>
      <c r="F78" s="27" t="s">
        <v>46</v>
      </c>
      <c r="G78" s="20">
        <v>1124</v>
      </c>
      <c r="H78" s="20">
        <f t="shared" si="3"/>
        <v>13488</v>
      </c>
      <c r="I78" s="21">
        <f t="shared" si="4"/>
        <v>93.666666666666671</v>
      </c>
      <c r="J78" s="21">
        <v>40.17</v>
      </c>
      <c r="K78" s="21">
        <v>0</v>
      </c>
      <c r="L78" s="21">
        <v>0</v>
      </c>
      <c r="M78" s="21">
        <f t="shared" si="5"/>
        <v>133.83666666666667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customHeight="1" x14ac:dyDescent="0.3">
      <c r="A79" s="16">
        <v>78</v>
      </c>
      <c r="B79" s="18" t="s">
        <v>70</v>
      </c>
      <c r="C79" s="18" t="s">
        <v>290</v>
      </c>
      <c r="D79" s="33" t="s">
        <v>43</v>
      </c>
      <c r="E79" s="28">
        <v>2510</v>
      </c>
      <c r="F79" s="27" t="s">
        <v>46</v>
      </c>
      <c r="G79" s="20">
        <v>2247</v>
      </c>
      <c r="H79" s="20">
        <f t="shared" si="3"/>
        <v>26964</v>
      </c>
      <c r="I79" s="21">
        <f t="shared" si="4"/>
        <v>187.25</v>
      </c>
      <c r="J79" s="21">
        <v>40.17</v>
      </c>
      <c r="K79" s="21">
        <v>0</v>
      </c>
      <c r="L79" s="21">
        <v>0</v>
      </c>
      <c r="M79" s="21">
        <f t="shared" si="5"/>
        <v>227.42000000000002</v>
      </c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customHeight="1" x14ac:dyDescent="0.3">
      <c r="A80" s="16">
        <v>79</v>
      </c>
      <c r="B80" s="24" t="s">
        <v>70</v>
      </c>
      <c r="C80" s="24" t="s">
        <v>291</v>
      </c>
      <c r="D80" s="32" t="s">
        <v>43</v>
      </c>
      <c r="E80" s="28">
        <v>3090</v>
      </c>
      <c r="F80" s="27" t="s">
        <v>46</v>
      </c>
      <c r="G80" s="20">
        <v>2100</v>
      </c>
      <c r="H80" s="20">
        <f t="shared" si="3"/>
        <v>25200</v>
      </c>
      <c r="I80" s="21">
        <f t="shared" si="4"/>
        <v>175</v>
      </c>
      <c r="J80" s="21">
        <v>40.17</v>
      </c>
      <c r="K80" s="21">
        <v>0</v>
      </c>
      <c r="L80" s="21">
        <v>0</v>
      </c>
      <c r="M80" s="21">
        <f t="shared" si="5"/>
        <v>215.17000000000002</v>
      </c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customHeight="1" x14ac:dyDescent="0.3">
      <c r="A81" s="16">
        <v>80</v>
      </c>
      <c r="B81" s="18" t="s">
        <v>70</v>
      </c>
      <c r="C81" s="18" t="s">
        <v>292</v>
      </c>
      <c r="D81" s="33" t="s">
        <v>43</v>
      </c>
      <c r="E81" s="28">
        <v>3065</v>
      </c>
      <c r="F81" s="27" t="s">
        <v>46</v>
      </c>
      <c r="G81" s="20">
        <v>2100</v>
      </c>
      <c r="H81" s="20">
        <f t="shared" si="3"/>
        <v>25200</v>
      </c>
      <c r="I81" s="21">
        <f t="shared" si="4"/>
        <v>175</v>
      </c>
      <c r="J81" s="21">
        <v>40.17</v>
      </c>
      <c r="K81" s="21">
        <v>0</v>
      </c>
      <c r="L81" s="21">
        <v>0</v>
      </c>
      <c r="M81" s="21">
        <f t="shared" si="5"/>
        <v>215.17000000000002</v>
      </c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customHeight="1" x14ac:dyDescent="0.3">
      <c r="A82" s="16">
        <v>81</v>
      </c>
      <c r="B82" s="17" t="s">
        <v>70</v>
      </c>
      <c r="C82" s="17" t="s">
        <v>293</v>
      </c>
      <c r="D82" s="31" t="s">
        <v>43</v>
      </c>
      <c r="E82" s="28">
        <v>3060</v>
      </c>
      <c r="F82" s="27" t="s">
        <v>46</v>
      </c>
      <c r="G82" s="20">
        <v>2100</v>
      </c>
      <c r="H82" s="20">
        <f t="shared" si="3"/>
        <v>25200</v>
      </c>
      <c r="I82" s="21">
        <f t="shared" si="4"/>
        <v>175</v>
      </c>
      <c r="J82" s="21">
        <v>40.17</v>
      </c>
      <c r="K82" s="21">
        <v>0</v>
      </c>
      <c r="L82" s="21">
        <v>0</v>
      </c>
      <c r="M82" s="21">
        <f t="shared" si="5"/>
        <v>215.17000000000002</v>
      </c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customHeight="1" x14ac:dyDescent="0.3">
      <c r="A83" s="16">
        <v>82</v>
      </c>
      <c r="B83" s="18" t="s">
        <v>70</v>
      </c>
      <c r="C83" s="18" t="s">
        <v>294</v>
      </c>
      <c r="D83" s="33" t="s">
        <v>43</v>
      </c>
      <c r="E83" s="28">
        <v>1460</v>
      </c>
      <c r="F83" s="27" t="s">
        <v>46</v>
      </c>
      <c r="G83" s="20">
        <v>2100</v>
      </c>
      <c r="H83" s="20">
        <f t="shared" si="3"/>
        <v>25200</v>
      </c>
      <c r="I83" s="21">
        <f t="shared" si="4"/>
        <v>175</v>
      </c>
      <c r="J83" s="21">
        <v>40.17</v>
      </c>
      <c r="K83" s="21">
        <v>0</v>
      </c>
      <c r="L83" s="21">
        <v>0</v>
      </c>
      <c r="M83" s="21">
        <f t="shared" si="5"/>
        <v>215.17000000000002</v>
      </c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customHeight="1" x14ac:dyDescent="0.3">
      <c r="A84" s="16">
        <v>83</v>
      </c>
      <c r="B84" s="17" t="s">
        <v>70</v>
      </c>
      <c r="C84" s="17" t="s">
        <v>295</v>
      </c>
      <c r="D84" s="31" t="s">
        <v>43</v>
      </c>
      <c r="E84" s="28">
        <v>5</v>
      </c>
      <c r="F84" s="27" t="s">
        <v>46</v>
      </c>
      <c r="G84" s="20">
        <v>2100</v>
      </c>
      <c r="H84" s="20">
        <f t="shared" si="3"/>
        <v>25200</v>
      </c>
      <c r="I84" s="21">
        <f t="shared" si="4"/>
        <v>175</v>
      </c>
      <c r="J84" s="21">
        <v>40.17</v>
      </c>
      <c r="K84" s="21">
        <v>0</v>
      </c>
      <c r="L84" s="21">
        <v>0</v>
      </c>
      <c r="M84" s="21">
        <f t="shared" si="5"/>
        <v>215.17000000000002</v>
      </c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customHeight="1" x14ac:dyDescent="0.3">
      <c r="A85" s="16">
        <v>84</v>
      </c>
      <c r="B85" s="18" t="s">
        <v>70</v>
      </c>
      <c r="C85" s="18" t="s">
        <v>296</v>
      </c>
      <c r="D85" s="33" t="s">
        <v>43</v>
      </c>
      <c r="E85" s="28">
        <v>645</v>
      </c>
      <c r="F85" s="27" t="s">
        <v>46</v>
      </c>
      <c r="G85" s="20">
        <v>2100</v>
      </c>
      <c r="H85" s="20">
        <f t="shared" si="3"/>
        <v>25200</v>
      </c>
      <c r="I85" s="21">
        <f t="shared" si="4"/>
        <v>175</v>
      </c>
      <c r="J85" s="21">
        <v>40.17</v>
      </c>
      <c r="K85" s="21">
        <v>0</v>
      </c>
      <c r="L85" s="21">
        <v>0</v>
      </c>
      <c r="M85" s="21">
        <f t="shared" si="5"/>
        <v>215.17000000000002</v>
      </c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customHeight="1" x14ac:dyDescent="0.3">
      <c r="A86" s="16">
        <v>85</v>
      </c>
      <c r="B86" s="24" t="s">
        <v>69</v>
      </c>
      <c r="C86" s="24" t="s">
        <v>297</v>
      </c>
      <c r="D86" s="32" t="s">
        <v>43</v>
      </c>
      <c r="E86" s="28">
        <v>2100</v>
      </c>
      <c r="F86" s="24" t="s">
        <v>47</v>
      </c>
      <c r="G86" s="20">
        <v>3447</v>
      </c>
      <c r="H86" s="20">
        <f t="shared" si="3"/>
        <v>41364</v>
      </c>
      <c r="I86" s="21">
        <f t="shared" si="4"/>
        <v>287.25</v>
      </c>
      <c r="J86" s="21">
        <v>40.17</v>
      </c>
      <c r="K86" s="21">
        <v>0</v>
      </c>
      <c r="L86" s="21">
        <v>0</v>
      </c>
      <c r="M86" s="21">
        <f t="shared" si="5"/>
        <v>327.42</v>
      </c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customHeight="1" x14ac:dyDescent="0.3">
      <c r="A87" s="16">
        <v>86</v>
      </c>
      <c r="B87" s="18" t="s">
        <v>69</v>
      </c>
      <c r="C87" s="18" t="s">
        <v>298</v>
      </c>
      <c r="D87" s="33" t="s">
        <v>43</v>
      </c>
      <c r="E87" s="28">
        <v>2110</v>
      </c>
      <c r="F87" s="27" t="s">
        <v>47</v>
      </c>
      <c r="G87" s="20">
        <v>2967</v>
      </c>
      <c r="H87" s="20">
        <f t="shared" si="3"/>
        <v>35604</v>
      </c>
      <c r="I87" s="21">
        <f t="shared" si="4"/>
        <v>247.25</v>
      </c>
      <c r="J87" s="21">
        <v>40.17</v>
      </c>
      <c r="K87" s="21">
        <v>0</v>
      </c>
      <c r="L87" s="21">
        <v>0</v>
      </c>
      <c r="M87" s="21">
        <f t="shared" si="5"/>
        <v>287.42</v>
      </c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customHeight="1" x14ac:dyDescent="0.3">
      <c r="A88" s="16">
        <v>87</v>
      </c>
      <c r="B88" s="18" t="s">
        <v>69</v>
      </c>
      <c r="C88" s="18" t="s">
        <v>299</v>
      </c>
      <c r="D88" s="33" t="s">
        <v>43</v>
      </c>
      <c r="E88" s="28">
        <v>1400</v>
      </c>
      <c r="F88" s="27" t="s">
        <v>47</v>
      </c>
      <c r="G88" s="20">
        <v>2967</v>
      </c>
      <c r="H88" s="20">
        <f t="shared" si="3"/>
        <v>35604</v>
      </c>
      <c r="I88" s="21">
        <f t="shared" si="4"/>
        <v>247.25</v>
      </c>
      <c r="J88" s="21">
        <v>40.17</v>
      </c>
      <c r="K88" s="21">
        <v>0</v>
      </c>
      <c r="L88" s="21">
        <v>0</v>
      </c>
      <c r="M88" s="21">
        <f t="shared" si="5"/>
        <v>287.42</v>
      </c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customHeight="1" x14ac:dyDescent="0.3">
      <c r="A89" s="16">
        <v>88</v>
      </c>
      <c r="B89" s="17" t="s">
        <v>69</v>
      </c>
      <c r="C89" s="17" t="s">
        <v>300</v>
      </c>
      <c r="D89" s="31" t="s">
        <v>43</v>
      </c>
      <c r="E89" s="28">
        <v>3150</v>
      </c>
      <c r="F89" s="27" t="s">
        <v>47</v>
      </c>
      <c r="G89" s="20">
        <v>2967</v>
      </c>
      <c r="H89" s="20">
        <f t="shared" si="3"/>
        <v>35604</v>
      </c>
      <c r="I89" s="21">
        <f t="shared" si="4"/>
        <v>247.25</v>
      </c>
      <c r="J89" s="21">
        <v>40.17</v>
      </c>
      <c r="K89" s="21">
        <v>0</v>
      </c>
      <c r="L89" s="21">
        <v>0</v>
      </c>
      <c r="M89" s="21">
        <f t="shared" si="5"/>
        <v>287.42</v>
      </c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customHeight="1" x14ac:dyDescent="0.3">
      <c r="A90" s="16">
        <v>89</v>
      </c>
      <c r="B90" s="17" t="s">
        <v>68</v>
      </c>
      <c r="C90" s="17" t="s">
        <v>301</v>
      </c>
      <c r="D90" s="31" t="s">
        <v>43</v>
      </c>
      <c r="E90" s="28">
        <v>2160</v>
      </c>
      <c r="F90" s="27" t="s">
        <v>48</v>
      </c>
      <c r="G90" s="20">
        <v>2597</v>
      </c>
      <c r="H90" s="20">
        <f t="shared" si="3"/>
        <v>31164</v>
      </c>
      <c r="I90" s="21">
        <f t="shared" si="4"/>
        <v>216.41666666666666</v>
      </c>
      <c r="J90" s="21">
        <v>40.17</v>
      </c>
      <c r="K90" s="21">
        <v>0</v>
      </c>
      <c r="L90" s="21">
        <v>0</v>
      </c>
      <c r="M90" s="21">
        <f t="shared" si="5"/>
        <v>256.58666666666664</v>
      </c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customHeight="1" x14ac:dyDescent="0.3">
      <c r="A91" s="16">
        <v>90</v>
      </c>
      <c r="B91" s="18" t="s">
        <v>70</v>
      </c>
      <c r="C91" s="18" t="s">
        <v>302</v>
      </c>
      <c r="D91" s="33" t="s">
        <v>43</v>
      </c>
      <c r="E91" s="28">
        <v>25</v>
      </c>
      <c r="F91" s="27" t="s">
        <v>46</v>
      </c>
      <c r="G91" s="20">
        <v>2100</v>
      </c>
      <c r="H91" s="20">
        <f t="shared" si="3"/>
        <v>25200</v>
      </c>
      <c r="I91" s="21">
        <f t="shared" si="4"/>
        <v>175</v>
      </c>
      <c r="J91" s="21">
        <v>40.17</v>
      </c>
      <c r="K91" s="21">
        <v>0</v>
      </c>
      <c r="L91" s="21">
        <v>0</v>
      </c>
      <c r="M91" s="21">
        <f t="shared" si="5"/>
        <v>215.17000000000002</v>
      </c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customHeight="1" x14ac:dyDescent="0.3">
      <c r="A92" s="16">
        <v>91</v>
      </c>
      <c r="B92" s="17" t="s">
        <v>70</v>
      </c>
      <c r="C92" s="17" t="s">
        <v>303</v>
      </c>
      <c r="D92" s="31" t="s">
        <v>43</v>
      </c>
      <c r="E92" s="28">
        <v>1855</v>
      </c>
      <c r="F92" s="27" t="s">
        <v>46</v>
      </c>
      <c r="G92" s="20">
        <v>2100</v>
      </c>
      <c r="H92" s="20">
        <f t="shared" si="3"/>
        <v>25200</v>
      </c>
      <c r="I92" s="21">
        <f t="shared" si="4"/>
        <v>175</v>
      </c>
      <c r="J92" s="21">
        <v>40.17</v>
      </c>
      <c r="K92" s="21">
        <v>0</v>
      </c>
      <c r="L92" s="21">
        <v>0</v>
      </c>
      <c r="M92" s="21">
        <f t="shared" si="5"/>
        <v>215.17000000000002</v>
      </c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customHeight="1" x14ac:dyDescent="0.3">
      <c r="A93" s="16">
        <v>92</v>
      </c>
      <c r="B93" s="17" t="s">
        <v>75</v>
      </c>
      <c r="C93" s="17" t="s">
        <v>304</v>
      </c>
      <c r="D93" s="31" t="s">
        <v>43</v>
      </c>
      <c r="E93" s="28">
        <v>2140</v>
      </c>
      <c r="F93" s="27" t="s">
        <v>46</v>
      </c>
      <c r="G93" s="20">
        <v>1050</v>
      </c>
      <c r="H93" s="20">
        <f t="shared" si="3"/>
        <v>12600</v>
      </c>
      <c r="I93" s="21">
        <f t="shared" si="4"/>
        <v>87.5</v>
      </c>
      <c r="J93" s="21">
        <v>40.17</v>
      </c>
      <c r="K93" s="21">
        <v>0</v>
      </c>
      <c r="L93" s="21">
        <v>0</v>
      </c>
      <c r="M93" s="21">
        <f t="shared" si="5"/>
        <v>127.67</v>
      </c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customHeight="1" x14ac:dyDescent="0.3">
      <c r="A94" s="16">
        <v>93</v>
      </c>
      <c r="B94" s="18" t="s">
        <v>69</v>
      </c>
      <c r="C94" s="18" t="s">
        <v>305</v>
      </c>
      <c r="D94" s="33" t="s">
        <v>43</v>
      </c>
      <c r="E94" s="28">
        <v>2625</v>
      </c>
      <c r="F94" s="27" t="s">
        <v>47</v>
      </c>
      <c r="G94" s="20">
        <v>2967</v>
      </c>
      <c r="H94" s="20">
        <f t="shared" si="3"/>
        <v>35604</v>
      </c>
      <c r="I94" s="21">
        <f t="shared" si="4"/>
        <v>247.25</v>
      </c>
      <c r="J94" s="21">
        <v>40.17</v>
      </c>
      <c r="K94" s="21">
        <v>0</v>
      </c>
      <c r="L94" s="21">
        <v>0</v>
      </c>
      <c r="M94" s="21">
        <f t="shared" si="5"/>
        <v>287.42</v>
      </c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customHeight="1" x14ac:dyDescent="0.3">
      <c r="A95" s="16">
        <v>94</v>
      </c>
      <c r="B95" s="24" t="s">
        <v>70</v>
      </c>
      <c r="C95" s="24" t="s">
        <v>306</v>
      </c>
      <c r="D95" s="32" t="s">
        <v>43</v>
      </c>
      <c r="E95" s="28">
        <v>3242</v>
      </c>
      <c r="F95" s="27" t="s">
        <v>46</v>
      </c>
      <c r="G95" s="20">
        <v>2100</v>
      </c>
      <c r="H95" s="20">
        <f t="shared" si="3"/>
        <v>25200</v>
      </c>
      <c r="I95" s="21">
        <f t="shared" si="4"/>
        <v>175</v>
      </c>
      <c r="J95" s="21">
        <v>40.17</v>
      </c>
      <c r="K95" s="21">
        <v>0</v>
      </c>
      <c r="L95" s="21">
        <v>0</v>
      </c>
      <c r="M95" s="21">
        <f t="shared" si="5"/>
        <v>215.17000000000002</v>
      </c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customHeight="1" x14ac:dyDescent="0.3">
      <c r="A96" s="16">
        <v>95</v>
      </c>
      <c r="B96" s="24" t="s">
        <v>70</v>
      </c>
      <c r="C96" s="24" t="s">
        <v>307</v>
      </c>
      <c r="D96" s="32" t="s">
        <v>43</v>
      </c>
      <c r="E96" s="28">
        <v>3243</v>
      </c>
      <c r="F96" s="24" t="s">
        <v>46</v>
      </c>
      <c r="G96" s="20">
        <v>2100</v>
      </c>
      <c r="H96" s="20">
        <f t="shared" si="3"/>
        <v>25200</v>
      </c>
      <c r="I96" s="21">
        <f t="shared" si="4"/>
        <v>175</v>
      </c>
      <c r="J96" s="21">
        <v>40.17</v>
      </c>
      <c r="K96" s="21">
        <v>0</v>
      </c>
      <c r="L96" s="21">
        <v>0</v>
      </c>
      <c r="M96" s="21">
        <f t="shared" si="5"/>
        <v>215.17000000000002</v>
      </c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customHeight="1" x14ac:dyDescent="0.3">
      <c r="A97" s="16">
        <v>96</v>
      </c>
      <c r="B97" s="24" t="s">
        <v>70</v>
      </c>
      <c r="C97" s="24" t="s">
        <v>308</v>
      </c>
      <c r="D97" s="32" t="s">
        <v>43</v>
      </c>
      <c r="E97" s="28">
        <v>3244</v>
      </c>
      <c r="F97" s="27" t="s">
        <v>46</v>
      </c>
      <c r="G97" s="20">
        <v>2100</v>
      </c>
      <c r="H97" s="20">
        <f t="shared" si="3"/>
        <v>25200</v>
      </c>
      <c r="I97" s="21">
        <f t="shared" si="4"/>
        <v>175</v>
      </c>
      <c r="J97" s="21">
        <v>40.17</v>
      </c>
      <c r="K97" s="21">
        <v>0</v>
      </c>
      <c r="L97" s="21">
        <v>0</v>
      </c>
      <c r="M97" s="21">
        <f t="shared" si="5"/>
        <v>215.17000000000002</v>
      </c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customHeight="1" x14ac:dyDescent="0.3">
      <c r="A98" s="16">
        <v>97</v>
      </c>
      <c r="B98" s="24" t="s">
        <v>68</v>
      </c>
      <c r="C98" s="24" t="s">
        <v>309</v>
      </c>
      <c r="D98" s="32" t="s">
        <v>43</v>
      </c>
      <c r="E98" s="28">
        <v>3245</v>
      </c>
      <c r="F98" s="24" t="s">
        <v>48</v>
      </c>
      <c r="G98" s="20">
        <v>2779</v>
      </c>
      <c r="H98" s="20">
        <f t="shared" si="3"/>
        <v>33348</v>
      </c>
      <c r="I98" s="21">
        <f t="shared" si="4"/>
        <v>231.58333333333334</v>
      </c>
      <c r="J98" s="21">
        <v>40.17</v>
      </c>
      <c r="K98" s="21">
        <v>0</v>
      </c>
      <c r="L98" s="21">
        <v>0</v>
      </c>
      <c r="M98" s="21">
        <f t="shared" si="5"/>
        <v>271.75333333333333</v>
      </c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customHeight="1" x14ac:dyDescent="0.3">
      <c r="A99" s="16">
        <v>98</v>
      </c>
      <c r="B99" s="18" t="s">
        <v>75</v>
      </c>
      <c r="C99" s="18" t="s">
        <v>310</v>
      </c>
      <c r="D99" s="33" t="s">
        <v>43</v>
      </c>
      <c r="E99" s="28">
        <v>120</v>
      </c>
      <c r="F99" s="27" t="s">
        <v>46</v>
      </c>
      <c r="G99" s="20">
        <v>1124</v>
      </c>
      <c r="H99" s="20">
        <f t="shared" si="3"/>
        <v>13488</v>
      </c>
      <c r="I99" s="21">
        <f t="shared" si="4"/>
        <v>93.666666666666671</v>
      </c>
      <c r="J99" s="21">
        <v>40.17</v>
      </c>
      <c r="K99" s="21">
        <v>0</v>
      </c>
      <c r="L99" s="21">
        <v>0</v>
      </c>
      <c r="M99" s="21">
        <f t="shared" si="5"/>
        <v>133.83666666666667</v>
      </c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customHeight="1" x14ac:dyDescent="0.3">
      <c r="A100" s="16">
        <v>99</v>
      </c>
      <c r="B100" s="18" t="s">
        <v>75</v>
      </c>
      <c r="C100" s="18" t="s">
        <v>311</v>
      </c>
      <c r="D100" s="33" t="s">
        <v>43</v>
      </c>
      <c r="E100" s="28">
        <v>1485</v>
      </c>
      <c r="F100" s="27" t="s">
        <v>46</v>
      </c>
      <c r="G100" s="20">
        <v>1050</v>
      </c>
      <c r="H100" s="20">
        <f t="shared" si="3"/>
        <v>12600</v>
      </c>
      <c r="I100" s="21">
        <f t="shared" si="4"/>
        <v>87.5</v>
      </c>
      <c r="J100" s="21">
        <v>40.17</v>
      </c>
      <c r="K100" s="21">
        <v>0</v>
      </c>
      <c r="L100" s="21">
        <v>0</v>
      </c>
      <c r="M100" s="21">
        <f t="shared" si="5"/>
        <v>127.67</v>
      </c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customHeight="1" x14ac:dyDescent="0.3">
      <c r="A101" s="16">
        <v>100</v>
      </c>
      <c r="B101" s="24" t="s">
        <v>70</v>
      </c>
      <c r="C101" s="24" t="s">
        <v>312</v>
      </c>
      <c r="D101" s="32" t="s">
        <v>43</v>
      </c>
      <c r="E101" s="28">
        <v>1315</v>
      </c>
      <c r="F101" s="27" t="s">
        <v>46</v>
      </c>
      <c r="G101" s="20">
        <v>2100</v>
      </c>
      <c r="H101" s="20">
        <f t="shared" si="3"/>
        <v>25200</v>
      </c>
      <c r="I101" s="21">
        <f t="shared" si="4"/>
        <v>175</v>
      </c>
      <c r="J101" s="21">
        <v>40.17</v>
      </c>
      <c r="K101" s="21">
        <v>0</v>
      </c>
      <c r="L101" s="21">
        <v>0</v>
      </c>
      <c r="M101" s="21">
        <f t="shared" si="5"/>
        <v>215.17000000000002</v>
      </c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customHeight="1" x14ac:dyDescent="0.3">
      <c r="A102" s="16">
        <v>101</v>
      </c>
      <c r="B102" s="24" t="s">
        <v>70</v>
      </c>
      <c r="C102" s="24" t="s">
        <v>313</v>
      </c>
      <c r="D102" s="32" t="s">
        <v>43</v>
      </c>
      <c r="E102" s="28">
        <v>1300</v>
      </c>
      <c r="F102" s="27" t="s">
        <v>46</v>
      </c>
      <c r="G102" s="20">
        <v>2100</v>
      </c>
      <c r="H102" s="20">
        <f t="shared" si="3"/>
        <v>25200</v>
      </c>
      <c r="I102" s="21">
        <f t="shared" si="4"/>
        <v>175</v>
      </c>
      <c r="J102" s="21">
        <v>40.17</v>
      </c>
      <c r="K102" s="21">
        <v>0</v>
      </c>
      <c r="L102" s="21">
        <v>0</v>
      </c>
      <c r="M102" s="21">
        <f t="shared" si="5"/>
        <v>215.17000000000002</v>
      </c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customHeight="1" x14ac:dyDescent="0.3">
      <c r="A103" s="16">
        <v>102</v>
      </c>
      <c r="B103" s="24" t="s">
        <v>70</v>
      </c>
      <c r="C103" s="24" t="s">
        <v>314</v>
      </c>
      <c r="D103" s="32" t="s">
        <v>43</v>
      </c>
      <c r="E103" s="28">
        <v>1905</v>
      </c>
      <c r="F103" s="24" t="s">
        <v>46</v>
      </c>
      <c r="G103" s="20">
        <v>2100</v>
      </c>
      <c r="H103" s="20">
        <f t="shared" si="3"/>
        <v>25200</v>
      </c>
      <c r="I103" s="21">
        <f t="shared" si="4"/>
        <v>175</v>
      </c>
      <c r="J103" s="21">
        <v>40.17</v>
      </c>
      <c r="K103" s="21">
        <v>0</v>
      </c>
      <c r="L103" s="21">
        <v>0</v>
      </c>
      <c r="M103" s="21">
        <f t="shared" si="5"/>
        <v>215.17000000000002</v>
      </c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customHeight="1" x14ac:dyDescent="0.3">
      <c r="A104" s="16">
        <v>103</v>
      </c>
      <c r="B104" s="18" t="s">
        <v>70</v>
      </c>
      <c r="C104" s="18" t="s">
        <v>315</v>
      </c>
      <c r="D104" s="33" t="s">
        <v>43</v>
      </c>
      <c r="E104" s="28">
        <v>1815</v>
      </c>
      <c r="F104" s="27" t="s">
        <v>46</v>
      </c>
      <c r="G104" s="20">
        <v>2100</v>
      </c>
      <c r="H104" s="20">
        <f t="shared" si="3"/>
        <v>25200</v>
      </c>
      <c r="I104" s="21">
        <f t="shared" si="4"/>
        <v>175</v>
      </c>
      <c r="J104" s="21">
        <v>40.17</v>
      </c>
      <c r="K104" s="21">
        <v>0</v>
      </c>
      <c r="L104" s="21">
        <v>0</v>
      </c>
      <c r="M104" s="21">
        <f t="shared" si="5"/>
        <v>215.17000000000002</v>
      </c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customHeight="1" x14ac:dyDescent="0.3">
      <c r="A105" s="16">
        <v>104</v>
      </c>
      <c r="B105" s="17" t="s">
        <v>75</v>
      </c>
      <c r="C105" s="17" t="s">
        <v>316</v>
      </c>
      <c r="D105" s="31" t="s">
        <v>43</v>
      </c>
      <c r="E105" s="28">
        <v>1655</v>
      </c>
      <c r="F105" s="27" t="s">
        <v>46</v>
      </c>
      <c r="G105" s="20">
        <v>1050</v>
      </c>
      <c r="H105" s="20">
        <f t="shared" si="3"/>
        <v>12600</v>
      </c>
      <c r="I105" s="21">
        <f t="shared" si="4"/>
        <v>87.5</v>
      </c>
      <c r="J105" s="21">
        <v>40.17</v>
      </c>
      <c r="K105" s="21">
        <v>0</v>
      </c>
      <c r="L105" s="21">
        <v>0</v>
      </c>
      <c r="M105" s="21">
        <f t="shared" si="5"/>
        <v>127.67</v>
      </c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customHeight="1" x14ac:dyDescent="0.3">
      <c r="A106" s="16">
        <v>105</v>
      </c>
      <c r="B106" s="18" t="s">
        <v>76</v>
      </c>
      <c r="C106" s="18" t="s">
        <v>317</v>
      </c>
      <c r="D106" s="33" t="s">
        <v>43</v>
      </c>
      <c r="E106" s="28">
        <v>50</v>
      </c>
      <c r="F106" s="27" t="s">
        <v>46</v>
      </c>
      <c r="G106" s="20">
        <v>840</v>
      </c>
      <c r="H106" s="20">
        <f t="shared" si="3"/>
        <v>10080</v>
      </c>
      <c r="I106" s="21">
        <f t="shared" si="4"/>
        <v>70</v>
      </c>
      <c r="J106" s="21">
        <v>40.17</v>
      </c>
      <c r="K106" s="21">
        <v>0</v>
      </c>
      <c r="L106" s="21">
        <v>0</v>
      </c>
      <c r="M106" s="21">
        <f t="shared" si="5"/>
        <v>110.17</v>
      </c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customHeight="1" x14ac:dyDescent="0.3">
      <c r="A107" s="16">
        <v>106</v>
      </c>
      <c r="B107" s="24" t="s">
        <v>70</v>
      </c>
      <c r="C107" s="24" t="s">
        <v>318</v>
      </c>
      <c r="D107" s="32" t="s">
        <v>43</v>
      </c>
      <c r="E107" s="28">
        <v>2440</v>
      </c>
      <c r="F107" s="24" t="s">
        <v>46</v>
      </c>
      <c r="G107" s="20">
        <v>2100</v>
      </c>
      <c r="H107" s="20">
        <f t="shared" si="3"/>
        <v>25200</v>
      </c>
      <c r="I107" s="21">
        <f t="shared" si="4"/>
        <v>175</v>
      </c>
      <c r="J107" s="21">
        <v>40.17</v>
      </c>
      <c r="K107" s="21">
        <v>0</v>
      </c>
      <c r="L107" s="21">
        <v>0</v>
      </c>
      <c r="M107" s="21">
        <f t="shared" si="5"/>
        <v>215.17000000000002</v>
      </c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customHeight="1" x14ac:dyDescent="0.3">
      <c r="A108" s="16">
        <v>107</v>
      </c>
      <c r="B108" s="17" t="s">
        <v>70</v>
      </c>
      <c r="C108" s="17" t="s">
        <v>319</v>
      </c>
      <c r="D108" s="31" t="s">
        <v>43</v>
      </c>
      <c r="E108" s="28">
        <v>2715</v>
      </c>
      <c r="F108" s="27" t="s">
        <v>46</v>
      </c>
      <c r="G108" s="20">
        <v>2100</v>
      </c>
      <c r="H108" s="20">
        <f t="shared" si="3"/>
        <v>25200</v>
      </c>
      <c r="I108" s="21">
        <f t="shared" si="4"/>
        <v>175</v>
      </c>
      <c r="J108" s="21">
        <v>40.17</v>
      </c>
      <c r="K108" s="21">
        <v>0</v>
      </c>
      <c r="L108" s="21">
        <v>0</v>
      </c>
      <c r="M108" s="21">
        <f t="shared" si="5"/>
        <v>215.17000000000002</v>
      </c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customHeight="1" x14ac:dyDescent="0.3">
      <c r="A109" s="16">
        <v>108</v>
      </c>
      <c r="B109" s="17" t="s">
        <v>70</v>
      </c>
      <c r="C109" s="17" t="s">
        <v>320</v>
      </c>
      <c r="D109" s="31" t="s">
        <v>43</v>
      </c>
      <c r="E109" s="28">
        <v>2770</v>
      </c>
      <c r="F109" s="27" t="s">
        <v>46</v>
      </c>
      <c r="G109" s="20">
        <v>2100</v>
      </c>
      <c r="H109" s="20">
        <f t="shared" si="3"/>
        <v>25200</v>
      </c>
      <c r="I109" s="21">
        <f t="shared" si="4"/>
        <v>175</v>
      </c>
      <c r="J109" s="21">
        <v>40.17</v>
      </c>
      <c r="K109" s="21">
        <v>0</v>
      </c>
      <c r="L109" s="21">
        <v>0</v>
      </c>
      <c r="M109" s="21">
        <f t="shared" si="5"/>
        <v>215.17000000000002</v>
      </c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customHeight="1" x14ac:dyDescent="0.3">
      <c r="A110" s="16">
        <v>109</v>
      </c>
      <c r="B110" s="24" t="s">
        <v>75</v>
      </c>
      <c r="C110" s="24" t="s">
        <v>321</v>
      </c>
      <c r="D110" s="32" t="s">
        <v>43</v>
      </c>
      <c r="E110" s="28">
        <v>2630</v>
      </c>
      <c r="F110" s="27" t="s">
        <v>46</v>
      </c>
      <c r="G110" s="20">
        <v>1050</v>
      </c>
      <c r="H110" s="20">
        <f t="shared" si="3"/>
        <v>12600</v>
      </c>
      <c r="I110" s="21">
        <f t="shared" si="4"/>
        <v>87.5</v>
      </c>
      <c r="J110" s="21">
        <v>40.17</v>
      </c>
      <c r="K110" s="21">
        <v>0</v>
      </c>
      <c r="L110" s="21">
        <v>0</v>
      </c>
      <c r="M110" s="21">
        <f t="shared" si="5"/>
        <v>127.67</v>
      </c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customHeight="1" x14ac:dyDescent="0.3">
      <c r="A111" s="16">
        <v>110</v>
      </c>
      <c r="B111" s="24" t="s">
        <v>70</v>
      </c>
      <c r="C111" s="24" t="s">
        <v>322</v>
      </c>
      <c r="D111" s="32" t="s">
        <v>43</v>
      </c>
      <c r="E111" s="28">
        <v>3115</v>
      </c>
      <c r="F111" s="24" t="s">
        <v>46</v>
      </c>
      <c r="G111" s="20">
        <v>2100</v>
      </c>
      <c r="H111" s="20">
        <f t="shared" si="3"/>
        <v>25200</v>
      </c>
      <c r="I111" s="21">
        <f t="shared" si="4"/>
        <v>175</v>
      </c>
      <c r="J111" s="21">
        <v>40.17</v>
      </c>
      <c r="K111" s="21">
        <v>0</v>
      </c>
      <c r="L111" s="21">
        <v>0</v>
      </c>
      <c r="M111" s="21">
        <f t="shared" si="5"/>
        <v>215.17000000000002</v>
      </c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customHeight="1" x14ac:dyDescent="0.3">
      <c r="A112" s="16">
        <v>111</v>
      </c>
      <c r="B112" s="24" t="s">
        <v>75</v>
      </c>
      <c r="C112" s="24" t="s">
        <v>323</v>
      </c>
      <c r="D112" s="32" t="s">
        <v>43</v>
      </c>
      <c r="E112" s="28">
        <v>3075</v>
      </c>
      <c r="F112" s="24" t="s">
        <v>46</v>
      </c>
      <c r="G112" s="20">
        <v>1050</v>
      </c>
      <c r="H112" s="20">
        <f t="shared" si="3"/>
        <v>12600</v>
      </c>
      <c r="I112" s="21">
        <f t="shared" si="4"/>
        <v>87.5</v>
      </c>
      <c r="J112" s="21">
        <v>40.17</v>
      </c>
      <c r="K112" s="21">
        <v>0</v>
      </c>
      <c r="L112" s="21">
        <v>0</v>
      </c>
      <c r="M112" s="21">
        <f t="shared" si="5"/>
        <v>127.67</v>
      </c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customHeight="1" x14ac:dyDescent="0.3">
      <c r="A113" s="16">
        <v>112</v>
      </c>
      <c r="B113" s="18" t="s">
        <v>69</v>
      </c>
      <c r="C113" s="18" t="s">
        <v>324</v>
      </c>
      <c r="D113" s="33" t="s">
        <v>43</v>
      </c>
      <c r="E113" s="28">
        <v>2910</v>
      </c>
      <c r="F113" s="27" t="s">
        <v>47</v>
      </c>
      <c r="G113" s="20">
        <v>3447</v>
      </c>
      <c r="H113" s="20">
        <f t="shared" si="3"/>
        <v>41364</v>
      </c>
      <c r="I113" s="21">
        <f t="shared" si="4"/>
        <v>287.25</v>
      </c>
      <c r="J113" s="21">
        <v>40.17</v>
      </c>
      <c r="K113" s="21">
        <v>0</v>
      </c>
      <c r="L113" s="21">
        <v>0</v>
      </c>
      <c r="M113" s="21">
        <f t="shared" si="5"/>
        <v>327.42</v>
      </c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customHeight="1" x14ac:dyDescent="0.3">
      <c r="A114" s="16">
        <v>113</v>
      </c>
      <c r="B114" s="17" t="s">
        <v>69</v>
      </c>
      <c r="C114" s="17" t="s">
        <v>325</v>
      </c>
      <c r="D114" s="31" t="s">
        <v>43</v>
      </c>
      <c r="E114" s="28">
        <v>2895</v>
      </c>
      <c r="F114" s="27" t="s">
        <v>47</v>
      </c>
      <c r="G114" s="20">
        <v>2967</v>
      </c>
      <c r="H114" s="20">
        <f t="shared" si="3"/>
        <v>35604</v>
      </c>
      <c r="I114" s="21">
        <f t="shared" si="4"/>
        <v>247.25</v>
      </c>
      <c r="J114" s="21">
        <v>40.17</v>
      </c>
      <c r="K114" s="21">
        <v>0</v>
      </c>
      <c r="L114" s="21">
        <v>0</v>
      </c>
      <c r="M114" s="21">
        <f t="shared" si="5"/>
        <v>287.42</v>
      </c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customHeight="1" x14ac:dyDescent="0.3">
      <c r="A115" s="16">
        <v>114</v>
      </c>
      <c r="B115" s="24" t="s">
        <v>69</v>
      </c>
      <c r="C115" s="24" t="s">
        <v>326</v>
      </c>
      <c r="D115" s="32" t="s">
        <v>43</v>
      </c>
      <c r="E115" s="28">
        <v>2875</v>
      </c>
      <c r="F115" s="24" t="s">
        <v>47</v>
      </c>
      <c r="G115" s="20">
        <v>3447</v>
      </c>
      <c r="H115" s="20">
        <f t="shared" si="3"/>
        <v>41364</v>
      </c>
      <c r="I115" s="21">
        <f t="shared" si="4"/>
        <v>287.25</v>
      </c>
      <c r="J115" s="21">
        <v>40.17</v>
      </c>
      <c r="K115" s="21">
        <v>0</v>
      </c>
      <c r="L115" s="21">
        <v>0</v>
      </c>
      <c r="M115" s="21">
        <f t="shared" si="5"/>
        <v>327.42</v>
      </c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customHeight="1" x14ac:dyDescent="0.3">
      <c r="A116" s="16">
        <v>115</v>
      </c>
      <c r="B116" s="24" t="s">
        <v>69</v>
      </c>
      <c r="C116" s="24" t="s">
        <v>327</v>
      </c>
      <c r="D116" s="32" t="s">
        <v>43</v>
      </c>
      <c r="E116" s="28">
        <v>3135</v>
      </c>
      <c r="F116" s="24" t="s">
        <v>47</v>
      </c>
      <c r="G116" s="20">
        <v>3447</v>
      </c>
      <c r="H116" s="20">
        <f t="shared" si="3"/>
        <v>41364</v>
      </c>
      <c r="I116" s="21">
        <f t="shared" si="4"/>
        <v>287.25</v>
      </c>
      <c r="J116" s="21">
        <v>40.17</v>
      </c>
      <c r="K116" s="21">
        <v>0</v>
      </c>
      <c r="L116" s="21">
        <v>0</v>
      </c>
      <c r="M116" s="21">
        <f t="shared" si="5"/>
        <v>327.42</v>
      </c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customHeight="1" x14ac:dyDescent="0.3">
      <c r="A117" s="16">
        <v>116</v>
      </c>
      <c r="B117" s="17" t="s">
        <v>69</v>
      </c>
      <c r="C117" s="17" t="s">
        <v>328</v>
      </c>
      <c r="D117" s="31" t="s">
        <v>43</v>
      </c>
      <c r="E117" s="28">
        <v>2995</v>
      </c>
      <c r="F117" s="27" t="s">
        <v>47</v>
      </c>
      <c r="G117" s="20">
        <v>2967</v>
      </c>
      <c r="H117" s="20">
        <f t="shared" si="3"/>
        <v>35604</v>
      </c>
      <c r="I117" s="21">
        <f t="shared" si="4"/>
        <v>247.25</v>
      </c>
      <c r="J117" s="21">
        <v>40.17</v>
      </c>
      <c r="K117" s="21">
        <v>0</v>
      </c>
      <c r="L117" s="21">
        <v>0</v>
      </c>
      <c r="M117" s="21">
        <f t="shared" si="5"/>
        <v>287.42</v>
      </c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customHeight="1" x14ac:dyDescent="0.3">
      <c r="A118" s="16">
        <v>117</v>
      </c>
      <c r="B118" s="24" t="s">
        <v>70</v>
      </c>
      <c r="C118" s="24" t="s">
        <v>329</v>
      </c>
      <c r="D118" s="32" t="s">
        <v>43</v>
      </c>
      <c r="E118" s="28">
        <v>1060</v>
      </c>
      <c r="F118" s="24" t="s">
        <v>46</v>
      </c>
      <c r="G118" s="20">
        <v>2247</v>
      </c>
      <c r="H118" s="20">
        <f t="shared" si="3"/>
        <v>26964</v>
      </c>
      <c r="I118" s="21">
        <f t="shared" si="4"/>
        <v>187.25</v>
      </c>
      <c r="J118" s="21">
        <v>40.17</v>
      </c>
      <c r="K118" s="21">
        <v>0</v>
      </c>
      <c r="L118" s="21">
        <v>0</v>
      </c>
      <c r="M118" s="21">
        <f t="shared" si="5"/>
        <v>227.42000000000002</v>
      </c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customHeight="1" x14ac:dyDescent="0.3">
      <c r="A119" s="16">
        <v>118</v>
      </c>
      <c r="B119" s="18" t="s">
        <v>70</v>
      </c>
      <c r="C119" s="18" t="s">
        <v>330</v>
      </c>
      <c r="D119" s="33" t="s">
        <v>43</v>
      </c>
      <c r="E119" s="28">
        <v>1615</v>
      </c>
      <c r="F119" s="27" t="s">
        <v>46</v>
      </c>
      <c r="G119" s="20">
        <v>2100</v>
      </c>
      <c r="H119" s="20">
        <f t="shared" si="3"/>
        <v>25200</v>
      </c>
      <c r="I119" s="21">
        <f t="shared" si="4"/>
        <v>175</v>
      </c>
      <c r="J119" s="21">
        <v>40.17</v>
      </c>
      <c r="K119" s="21">
        <v>0</v>
      </c>
      <c r="L119" s="21">
        <v>0</v>
      </c>
      <c r="M119" s="21">
        <f t="shared" si="5"/>
        <v>215.17000000000002</v>
      </c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customHeight="1" x14ac:dyDescent="0.3">
      <c r="A120" s="16">
        <v>119</v>
      </c>
      <c r="B120" s="24" t="s">
        <v>75</v>
      </c>
      <c r="C120" s="24" t="s">
        <v>331</v>
      </c>
      <c r="D120" s="32" t="s">
        <v>43</v>
      </c>
      <c r="E120" s="28">
        <v>1585</v>
      </c>
      <c r="F120" s="24" t="s">
        <v>46</v>
      </c>
      <c r="G120" s="20">
        <v>1050</v>
      </c>
      <c r="H120" s="20">
        <f t="shared" si="3"/>
        <v>12600</v>
      </c>
      <c r="I120" s="21">
        <f t="shared" si="4"/>
        <v>87.5</v>
      </c>
      <c r="J120" s="21">
        <v>40.17</v>
      </c>
      <c r="K120" s="21">
        <v>0</v>
      </c>
      <c r="L120" s="21">
        <v>0</v>
      </c>
      <c r="M120" s="21">
        <f t="shared" si="5"/>
        <v>127.67</v>
      </c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customHeight="1" x14ac:dyDescent="0.3">
      <c r="A121" s="16">
        <v>120</v>
      </c>
      <c r="B121" s="24" t="s">
        <v>75</v>
      </c>
      <c r="C121" s="24" t="s">
        <v>332</v>
      </c>
      <c r="D121" s="32" t="s">
        <v>43</v>
      </c>
      <c r="E121" s="28">
        <v>1535</v>
      </c>
      <c r="F121" s="24" t="s">
        <v>46</v>
      </c>
      <c r="G121" s="20">
        <v>1050</v>
      </c>
      <c r="H121" s="20">
        <f t="shared" si="3"/>
        <v>12600</v>
      </c>
      <c r="I121" s="21">
        <f t="shared" si="4"/>
        <v>87.5</v>
      </c>
      <c r="J121" s="21">
        <v>40.17</v>
      </c>
      <c r="K121" s="21">
        <v>0</v>
      </c>
      <c r="L121" s="21">
        <v>0</v>
      </c>
      <c r="M121" s="21">
        <f t="shared" si="5"/>
        <v>127.67</v>
      </c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customHeight="1" x14ac:dyDescent="0.3">
      <c r="A122" s="16">
        <v>121</v>
      </c>
      <c r="B122" s="17" t="s">
        <v>75</v>
      </c>
      <c r="C122" s="17" t="s">
        <v>333</v>
      </c>
      <c r="D122" s="31" t="s">
        <v>43</v>
      </c>
      <c r="E122" s="28">
        <v>1515</v>
      </c>
      <c r="F122" s="27" t="s">
        <v>46</v>
      </c>
      <c r="G122" s="20">
        <v>1050</v>
      </c>
      <c r="H122" s="20">
        <f t="shared" si="3"/>
        <v>12600</v>
      </c>
      <c r="I122" s="21">
        <f t="shared" si="4"/>
        <v>87.5</v>
      </c>
      <c r="J122" s="21">
        <v>40.17</v>
      </c>
      <c r="K122" s="21">
        <v>0</v>
      </c>
      <c r="L122" s="21">
        <v>0</v>
      </c>
      <c r="M122" s="21">
        <f t="shared" si="5"/>
        <v>127.67</v>
      </c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customHeight="1" x14ac:dyDescent="0.3">
      <c r="A123" s="16">
        <v>122</v>
      </c>
      <c r="B123" s="18" t="s">
        <v>70</v>
      </c>
      <c r="C123" s="18" t="s">
        <v>334</v>
      </c>
      <c r="D123" s="33" t="s">
        <v>43</v>
      </c>
      <c r="E123" s="28">
        <v>2215</v>
      </c>
      <c r="F123" s="27" t="s">
        <v>46</v>
      </c>
      <c r="G123" s="20">
        <v>2100</v>
      </c>
      <c r="H123" s="20">
        <f t="shared" si="3"/>
        <v>25200</v>
      </c>
      <c r="I123" s="21">
        <f t="shared" si="4"/>
        <v>175</v>
      </c>
      <c r="J123" s="21">
        <v>40.17</v>
      </c>
      <c r="K123" s="21">
        <v>0</v>
      </c>
      <c r="L123" s="21">
        <v>0</v>
      </c>
      <c r="M123" s="21">
        <f t="shared" si="5"/>
        <v>215.17000000000002</v>
      </c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customHeight="1" x14ac:dyDescent="0.3">
      <c r="A124" s="16">
        <v>123</v>
      </c>
      <c r="B124" s="18" t="s">
        <v>70</v>
      </c>
      <c r="C124" s="18" t="s">
        <v>335</v>
      </c>
      <c r="D124" s="33" t="s">
        <v>43</v>
      </c>
      <c r="E124" s="28">
        <v>2080</v>
      </c>
      <c r="F124" s="27" t="s">
        <v>46</v>
      </c>
      <c r="G124" s="20">
        <v>2100</v>
      </c>
      <c r="H124" s="20">
        <f t="shared" si="3"/>
        <v>25200</v>
      </c>
      <c r="I124" s="21">
        <f t="shared" si="4"/>
        <v>175</v>
      </c>
      <c r="J124" s="21">
        <v>40.17</v>
      </c>
      <c r="K124" s="21">
        <v>0</v>
      </c>
      <c r="L124" s="21">
        <v>0</v>
      </c>
      <c r="M124" s="21">
        <f t="shared" si="5"/>
        <v>215.17000000000002</v>
      </c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customHeight="1" x14ac:dyDescent="0.3">
      <c r="A125" s="16">
        <v>124</v>
      </c>
      <c r="B125" s="17" t="s">
        <v>69</v>
      </c>
      <c r="C125" s="17" t="s">
        <v>336</v>
      </c>
      <c r="D125" s="31" t="s">
        <v>43</v>
      </c>
      <c r="E125" s="28">
        <v>2040</v>
      </c>
      <c r="F125" s="27" t="s">
        <v>47</v>
      </c>
      <c r="G125" s="20">
        <v>3447</v>
      </c>
      <c r="H125" s="20">
        <f t="shared" si="3"/>
        <v>41364</v>
      </c>
      <c r="I125" s="21">
        <f t="shared" si="4"/>
        <v>287.25</v>
      </c>
      <c r="J125" s="21">
        <v>40.17</v>
      </c>
      <c r="K125" s="21">
        <v>0</v>
      </c>
      <c r="L125" s="21">
        <v>0</v>
      </c>
      <c r="M125" s="21">
        <f t="shared" si="5"/>
        <v>327.42</v>
      </c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customHeight="1" x14ac:dyDescent="0.3">
      <c r="A126" s="16">
        <v>125</v>
      </c>
      <c r="B126" s="17" t="s">
        <v>69</v>
      </c>
      <c r="C126" s="17" t="s">
        <v>337</v>
      </c>
      <c r="D126" s="31" t="s">
        <v>43</v>
      </c>
      <c r="E126" s="28">
        <v>2030</v>
      </c>
      <c r="F126" s="27" t="s">
        <v>47</v>
      </c>
      <c r="G126" s="20">
        <v>2967</v>
      </c>
      <c r="H126" s="20">
        <f t="shared" si="3"/>
        <v>35604</v>
      </c>
      <c r="I126" s="21">
        <f t="shared" si="4"/>
        <v>247.25</v>
      </c>
      <c r="J126" s="21">
        <v>40.17</v>
      </c>
      <c r="K126" s="21">
        <v>0</v>
      </c>
      <c r="L126" s="21">
        <v>0</v>
      </c>
      <c r="M126" s="21">
        <f t="shared" si="5"/>
        <v>287.42</v>
      </c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customHeight="1" x14ac:dyDescent="0.3">
      <c r="A127" s="16">
        <v>126</v>
      </c>
      <c r="B127" s="18" t="s">
        <v>68</v>
      </c>
      <c r="C127" s="18" t="s">
        <v>338</v>
      </c>
      <c r="D127" s="33" t="s">
        <v>43</v>
      </c>
      <c r="E127" s="28">
        <v>485</v>
      </c>
      <c r="F127" s="27" t="s">
        <v>48</v>
      </c>
      <c r="G127" s="20">
        <v>2779</v>
      </c>
      <c r="H127" s="20">
        <f t="shared" si="3"/>
        <v>33348</v>
      </c>
      <c r="I127" s="21">
        <f t="shared" si="4"/>
        <v>231.58333333333334</v>
      </c>
      <c r="J127" s="21">
        <v>40.17</v>
      </c>
      <c r="K127" s="21">
        <v>0</v>
      </c>
      <c r="L127" s="21">
        <v>0</v>
      </c>
      <c r="M127" s="21">
        <f t="shared" si="5"/>
        <v>271.75333333333333</v>
      </c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customHeight="1" x14ac:dyDescent="0.3">
      <c r="A128" s="16">
        <v>127</v>
      </c>
      <c r="B128" s="18" t="s">
        <v>69</v>
      </c>
      <c r="C128" s="18" t="s">
        <v>339</v>
      </c>
      <c r="D128" s="33" t="s">
        <v>43</v>
      </c>
      <c r="E128" s="28">
        <v>400</v>
      </c>
      <c r="F128" s="27" t="s">
        <v>47</v>
      </c>
      <c r="G128" s="20">
        <v>3447</v>
      </c>
      <c r="H128" s="20">
        <f t="shared" si="3"/>
        <v>41364</v>
      </c>
      <c r="I128" s="21">
        <f t="shared" si="4"/>
        <v>287.25</v>
      </c>
      <c r="J128" s="21">
        <v>40.17</v>
      </c>
      <c r="K128" s="21">
        <v>0</v>
      </c>
      <c r="L128" s="21">
        <v>0</v>
      </c>
      <c r="M128" s="21">
        <f t="shared" si="5"/>
        <v>327.42</v>
      </c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customHeight="1" x14ac:dyDescent="0.3">
      <c r="A129" s="16">
        <v>128</v>
      </c>
      <c r="B129" s="24" t="s">
        <v>69</v>
      </c>
      <c r="C129" s="24" t="s">
        <v>340</v>
      </c>
      <c r="D129" s="32" t="s">
        <v>43</v>
      </c>
      <c r="E129" s="28">
        <v>340</v>
      </c>
      <c r="F129" s="24" t="s">
        <v>47</v>
      </c>
      <c r="G129" s="20">
        <v>3447</v>
      </c>
      <c r="H129" s="20">
        <f t="shared" si="3"/>
        <v>41364</v>
      </c>
      <c r="I129" s="21">
        <f t="shared" si="4"/>
        <v>287.25</v>
      </c>
      <c r="J129" s="21">
        <v>40.17</v>
      </c>
      <c r="K129" s="21">
        <v>0</v>
      </c>
      <c r="L129" s="21">
        <v>0</v>
      </c>
      <c r="M129" s="21">
        <f t="shared" si="5"/>
        <v>327.42</v>
      </c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customHeight="1" x14ac:dyDescent="0.3">
      <c r="A130" s="16">
        <v>129</v>
      </c>
      <c r="B130" s="24" t="s">
        <v>69</v>
      </c>
      <c r="C130" s="24" t="s">
        <v>341</v>
      </c>
      <c r="D130" s="32" t="s">
        <v>43</v>
      </c>
      <c r="E130" s="28">
        <v>935</v>
      </c>
      <c r="F130" s="27" t="s">
        <v>47</v>
      </c>
      <c r="G130" s="20">
        <v>3447</v>
      </c>
      <c r="H130" s="20">
        <f t="shared" ref="H130:H193" si="6">G130*12</f>
        <v>41364</v>
      </c>
      <c r="I130" s="21">
        <f t="shared" ref="I130:I193" si="7">G130/12</f>
        <v>287.25</v>
      </c>
      <c r="J130" s="21">
        <v>40.17</v>
      </c>
      <c r="K130" s="21">
        <v>0</v>
      </c>
      <c r="L130" s="21">
        <v>0</v>
      </c>
      <c r="M130" s="21">
        <f t="shared" ref="M130:M193" si="8">I130+J130+K130+L130</f>
        <v>327.42</v>
      </c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customHeight="1" x14ac:dyDescent="0.3">
      <c r="A131" s="16">
        <v>130</v>
      </c>
      <c r="B131" s="17" t="s">
        <v>69</v>
      </c>
      <c r="C131" s="17" t="s">
        <v>342</v>
      </c>
      <c r="D131" s="31" t="s">
        <v>43</v>
      </c>
      <c r="E131" s="28">
        <v>735</v>
      </c>
      <c r="F131" s="27" t="s">
        <v>47</v>
      </c>
      <c r="G131" s="20">
        <v>3447</v>
      </c>
      <c r="H131" s="20">
        <f t="shared" si="6"/>
        <v>41364</v>
      </c>
      <c r="I131" s="21">
        <f t="shared" si="7"/>
        <v>287.25</v>
      </c>
      <c r="J131" s="21">
        <v>40.17</v>
      </c>
      <c r="K131" s="21">
        <v>0</v>
      </c>
      <c r="L131" s="21">
        <v>0</v>
      </c>
      <c r="M131" s="21">
        <f t="shared" si="8"/>
        <v>327.42</v>
      </c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 x14ac:dyDescent="0.3">
      <c r="A132" s="16">
        <v>131</v>
      </c>
      <c r="B132" s="18" t="s">
        <v>69</v>
      </c>
      <c r="C132" s="18" t="s">
        <v>343</v>
      </c>
      <c r="D132" s="33" t="s">
        <v>43</v>
      </c>
      <c r="E132" s="28">
        <v>670</v>
      </c>
      <c r="F132" s="27" t="s">
        <v>47</v>
      </c>
      <c r="G132" s="20">
        <v>3447</v>
      </c>
      <c r="H132" s="20">
        <f t="shared" si="6"/>
        <v>41364</v>
      </c>
      <c r="I132" s="21">
        <f t="shared" si="7"/>
        <v>287.25</v>
      </c>
      <c r="J132" s="21">
        <v>40.17</v>
      </c>
      <c r="K132" s="21">
        <v>0</v>
      </c>
      <c r="L132" s="21">
        <v>0</v>
      </c>
      <c r="M132" s="21">
        <f t="shared" si="8"/>
        <v>327.42</v>
      </c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 x14ac:dyDescent="0.3">
      <c r="A133" s="16">
        <v>132</v>
      </c>
      <c r="B133" s="24" t="s">
        <v>69</v>
      </c>
      <c r="C133" s="24" t="s">
        <v>344</v>
      </c>
      <c r="D133" s="32" t="s">
        <v>43</v>
      </c>
      <c r="E133" s="28">
        <v>1080</v>
      </c>
      <c r="F133" s="27" t="s">
        <v>47</v>
      </c>
      <c r="G133" s="20">
        <v>2967</v>
      </c>
      <c r="H133" s="20">
        <f t="shared" si="6"/>
        <v>35604</v>
      </c>
      <c r="I133" s="21">
        <f t="shared" si="7"/>
        <v>247.25</v>
      </c>
      <c r="J133" s="21">
        <v>40.17</v>
      </c>
      <c r="K133" s="21">
        <v>0</v>
      </c>
      <c r="L133" s="21">
        <v>0</v>
      </c>
      <c r="M133" s="21">
        <f t="shared" si="8"/>
        <v>287.42</v>
      </c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 x14ac:dyDescent="0.3">
      <c r="A134" s="16">
        <v>133</v>
      </c>
      <c r="B134" s="24" t="s">
        <v>69</v>
      </c>
      <c r="C134" s="24" t="s">
        <v>345</v>
      </c>
      <c r="D134" s="32" t="s">
        <v>43</v>
      </c>
      <c r="E134" s="28">
        <v>260</v>
      </c>
      <c r="F134" s="27" t="s">
        <v>47</v>
      </c>
      <c r="G134" s="20">
        <v>2967</v>
      </c>
      <c r="H134" s="20">
        <f t="shared" si="6"/>
        <v>35604</v>
      </c>
      <c r="I134" s="21">
        <f t="shared" si="7"/>
        <v>247.25</v>
      </c>
      <c r="J134" s="21">
        <v>40.17</v>
      </c>
      <c r="K134" s="21">
        <v>0</v>
      </c>
      <c r="L134" s="21">
        <v>0</v>
      </c>
      <c r="M134" s="21">
        <f t="shared" si="8"/>
        <v>287.42</v>
      </c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 x14ac:dyDescent="0.3">
      <c r="A135" s="16">
        <v>134</v>
      </c>
      <c r="B135" s="17" t="s">
        <v>69</v>
      </c>
      <c r="C135" s="17" t="s">
        <v>346</v>
      </c>
      <c r="D135" s="31" t="s">
        <v>43</v>
      </c>
      <c r="E135" s="28">
        <v>650</v>
      </c>
      <c r="F135" s="27" t="s">
        <v>47</v>
      </c>
      <c r="G135" s="20">
        <v>2967</v>
      </c>
      <c r="H135" s="20">
        <f t="shared" si="6"/>
        <v>35604</v>
      </c>
      <c r="I135" s="21">
        <f t="shared" si="7"/>
        <v>247.25</v>
      </c>
      <c r="J135" s="21">
        <v>40.17</v>
      </c>
      <c r="K135" s="21">
        <v>0</v>
      </c>
      <c r="L135" s="21">
        <v>0</v>
      </c>
      <c r="M135" s="21">
        <f t="shared" si="8"/>
        <v>287.42</v>
      </c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 x14ac:dyDescent="0.3">
      <c r="A136" s="16">
        <v>135</v>
      </c>
      <c r="B136" s="18" t="s">
        <v>69</v>
      </c>
      <c r="C136" s="18" t="s">
        <v>347</v>
      </c>
      <c r="D136" s="33" t="s">
        <v>43</v>
      </c>
      <c r="E136" s="28">
        <v>545</v>
      </c>
      <c r="F136" s="27" t="s">
        <v>47</v>
      </c>
      <c r="G136" s="20">
        <v>3447</v>
      </c>
      <c r="H136" s="20">
        <f t="shared" si="6"/>
        <v>41364</v>
      </c>
      <c r="I136" s="21">
        <f t="shared" si="7"/>
        <v>287.25</v>
      </c>
      <c r="J136" s="21">
        <v>40.17</v>
      </c>
      <c r="K136" s="21">
        <v>0</v>
      </c>
      <c r="L136" s="21">
        <v>0</v>
      </c>
      <c r="M136" s="21">
        <f t="shared" si="8"/>
        <v>327.42</v>
      </c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 x14ac:dyDescent="0.3">
      <c r="A137" s="16">
        <v>136</v>
      </c>
      <c r="B137" s="18" t="s">
        <v>69</v>
      </c>
      <c r="C137" s="18" t="s">
        <v>348</v>
      </c>
      <c r="D137" s="33" t="s">
        <v>43</v>
      </c>
      <c r="E137" s="28">
        <v>1680</v>
      </c>
      <c r="F137" s="27" t="s">
        <v>47</v>
      </c>
      <c r="G137" s="20">
        <v>3447</v>
      </c>
      <c r="H137" s="20">
        <f t="shared" si="6"/>
        <v>41364</v>
      </c>
      <c r="I137" s="21">
        <f t="shared" si="7"/>
        <v>287.25</v>
      </c>
      <c r="J137" s="21">
        <v>40.17</v>
      </c>
      <c r="K137" s="21">
        <v>0</v>
      </c>
      <c r="L137" s="21">
        <v>0</v>
      </c>
      <c r="M137" s="21">
        <f t="shared" si="8"/>
        <v>327.42</v>
      </c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 x14ac:dyDescent="0.3">
      <c r="A138" s="16">
        <v>137</v>
      </c>
      <c r="B138" s="18" t="s">
        <v>68</v>
      </c>
      <c r="C138" s="18" t="s">
        <v>349</v>
      </c>
      <c r="D138" s="33" t="s">
        <v>43</v>
      </c>
      <c r="E138" s="28">
        <v>845</v>
      </c>
      <c r="F138" s="27" t="s">
        <v>48</v>
      </c>
      <c r="G138" s="20">
        <v>2779</v>
      </c>
      <c r="H138" s="20">
        <f t="shared" si="6"/>
        <v>33348</v>
      </c>
      <c r="I138" s="21">
        <f t="shared" si="7"/>
        <v>231.58333333333334</v>
      </c>
      <c r="J138" s="21">
        <v>40.17</v>
      </c>
      <c r="K138" s="21">
        <v>0</v>
      </c>
      <c r="L138" s="21">
        <v>0</v>
      </c>
      <c r="M138" s="21">
        <f t="shared" si="8"/>
        <v>271.75333333333333</v>
      </c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 x14ac:dyDescent="0.3">
      <c r="A139" s="16">
        <v>138</v>
      </c>
      <c r="B139" s="24" t="s">
        <v>68</v>
      </c>
      <c r="C139" s="24" t="s">
        <v>350</v>
      </c>
      <c r="D139" s="32" t="s">
        <v>43</v>
      </c>
      <c r="E139" s="28">
        <v>1860</v>
      </c>
      <c r="F139" s="27" t="s">
        <v>48</v>
      </c>
      <c r="G139" s="20">
        <v>2779</v>
      </c>
      <c r="H139" s="20">
        <f t="shared" si="6"/>
        <v>33348</v>
      </c>
      <c r="I139" s="21">
        <f t="shared" si="7"/>
        <v>231.58333333333334</v>
      </c>
      <c r="J139" s="21">
        <v>40.17</v>
      </c>
      <c r="K139" s="21">
        <v>0</v>
      </c>
      <c r="L139" s="21">
        <v>0</v>
      </c>
      <c r="M139" s="21">
        <f t="shared" si="8"/>
        <v>271.75333333333333</v>
      </c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 x14ac:dyDescent="0.3">
      <c r="A140" s="16">
        <v>139</v>
      </c>
      <c r="B140" s="18" t="s">
        <v>69</v>
      </c>
      <c r="C140" s="18" t="s">
        <v>351</v>
      </c>
      <c r="D140" s="33" t="s">
        <v>43</v>
      </c>
      <c r="E140" s="28">
        <v>2990</v>
      </c>
      <c r="F140" s="27" t="s">
        <v>47</v>
      </c>
      <c r="G140" s="20">
        <v>3447</v>
      </c>
      <c r="H140" s="20">
        <f t="shared" si="6"/>
        <v>41364</v>
      </c>
      <c r="I140" s="21">
        <f t="shared" si="7"/>
        <v>287.25</v>
      </c>
      <c r="J140" s="21">
        <v>40.17</v>
      </c>
      <c r="K140" s="21">
        <v>0</v>
      </c>
      <c r="L140" s="21">
        <v>0</v>
      </c>
      <c r="M140" s="21">
        <f t="shared" si="8"/>
        <v>327.42</v>
      </c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 x14ac:dyDescent="0.3">
      <c r="A141" s="16">
        <v>140</v>
      </c>
      <c r="B141" s="18" t="s">
        <v>77</v>
      </c>
      <c r="C141" s="18" t="s">
        <v>352</v>
      </c>
      <c r="D141" s="33" t="s">
        <v>43</v>
      </c>
      <c r="E141" s="28">
        <v>2985</v>
      </c>
      <c r="F141" s="27" t="s">
        <v>47</v>
      </c>
      <c r="G141" s="20">
        <v>3447</v>
      </c>
      <c r="H141" s="20">
        <f t="shared" si="6"/>
        <v>41364</v>
      </c>
      <c r="I141" s="21">
        <f t="shared" si="7"/>
        <v>287.25</v>
      </c>
      <c r="J141" s="21">
        <v>40.17</v>
      </c>
      <c r="K141" s="21">
        <v>0</v>
      </c>
      <c r="L141" s="21">
        <v>0</v>
      </c>
      <c r="M141" s="21">
        <f t="shared" si="8"/>
        <v>327.42</v>
      </c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 x14ac:dyDescent="0.3">
      <c r="A142" s="16">
        <v>141</v>
      </c>
      <c r="B142" s="24" t="s">
        <v>70</v>
      </c>
      <c r="C142" s="24" t="s">
        <v>353</v>
      </c>
      <c r="D142" s="32" t="s">
        <v>43</v>
      </c>
      <c r="E142" s="28">
        <v>925</v>
      </c>
      <c r="F142" s="24" t="s">
        <v>46</v>
      </c>
      <c r="G142" s="20">
        <v>2100</v>
      </c>
      <c r="H142" s="20">
        <f t="shared" si="6"/>
        <v>25200</v>
      </c>
      <c r="I142" s="21">
        <f t="shared" si="7"/>
        <v>175</v>
      </c>
      <c r="J142" s="21">
        <v>40.17</v>
      </c>
      <c r="K142" s="21">
        <v>0</v>
      </c>
      <c r="L142" s="21">
        <v>0</v>
      </c>
      <c r="M142" s="21">
        <f t="shared" si="8"/>
        <v>215.17000000000002</v>
      </c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 x14ac:dyDescent="0.3">
      <c r="A143" s="16">
        <v>142</v>
      </c>
      <c r="B143" s="24" t="s">
        <v>70</v>
      </c>
      <c r="C143" s="24" t="s">
        <v>354</v>
      </c>
      <c r="D143" s="32" t="s">
        <v>43</v>
      </c>
      <c r="E143" s="28">
        <v>905</v>
      </c>
      <c r="F143" s="27" t="s">
        <v>46</v>
      </c>
      <c r="G143" s="20">
        <v>2247</v>
      </c>
      <c r="H143" s="20">
        <f t="shared" si="6"/>
        <v>26964</v>
      </c>
      <c r="I143" s="21">
        <f t="shared" si="7"/>
        <v>187.25</v>
      </c>
      <c r="J143" s="21">
        <v>40.17</v>
      </c>
      <c r="K143" s="21">
        <v>0</v>
      </c>
      <c r="L143" s="21">
        <v>0</v>
      </c>
      <c r="M143" s="21">
        <f t="shared" si="8"/>
        <v>227.42000000000002</v>
      </c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 x14ac:dyDescent="0.3">
      <c r="A144" s="16">
        <v>143</v>
      </c>
      <c r="B144" s="24" t="s">
        <v>70</v>
      </c>
      <c r="C144" s="24" t="s">
        <v>355</v>
      </c>
      <c r="D144" s="32" t="s">
        <v>43</v>
      </c>
      <c r="E144" s="28">
        <v>1295</v>
      </c>
      <c r="F144" s="24" t="s">
        <v>46</v>
      </c>
      <c r="G144" s="20">
        <v>2100</v>
      </c>
      <c r="H144" s="20">
        <f t="shared" si="6"/>
        <v>25200</v>
      </c>
      <c r="I144" s="21">
        <f t="shared" si="7"/>
        <v>175</v>
      </c>
      <c r="J144" s="21">
        <v>40.17</v>
      </c>
      <c r="K144" s="21">
        <v>0</v>
      </c>
      <c r="L144" s="21">
        <v>0</v>
      </c>
      <c r="M144" s="21">
        <f t="shared" si="8"/>
        <v>215.17000000000002</v>
      </c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 x14ac:dyDescent="0.3">
      <c r="A145" s="16">
        <v>144</v>
      </c>
      <c r="B145" s="24" t="s">
        <v>70</v>
      </c>
      <c r="C145" s="24" t="s">
        <v>356</v>
      </c>
      <c r="D145" s="32" t="s">
        <v>43</v>
      </c>
      <c r="E145" s="28">
        <v>1140</v>
      </c>
      <c r="F145" s="27" t="s">
        <v>46</v>
      </c>
      <c r="G145" s="20">
        <v>2100</v>
      </c>
      <c r="H145" s="20">
        <f t="shared" si="6"/>
        <v>25200</v>
      </c>
      <c r="I145" s="21">
        <f t="shared" si="7"/>
        <v>175</v>
      </c>
      <c r="J145" s="21">
        <v>40.17</v>
      </c>
      <c r="K145" s="21">
        <v>0</v>
      </c>
      <c r="L145" s="21">
        <v>0</v>
      </c>
      <c r="M145" s="21">
        <f t="shared" si="8"/>
        <v>215.17000000000002</v>
      </c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 x14ac:dyDescent="0.3">
      <c r="A146" s="16">
        <v>145</v>
      </c>
      <c r="B146" s="18" t="s">
        <v>75</v>
      </c>
      <c r="C146" s="18" t="s">
        <v>357</v>
      </c>
      <c r="D146" s="33" t="s">
        <v>43</v>
      </c>
      <c r="E146" s="28">
        <v>1070</v>
      </c>
      <c r="F146" s="27" t="s">
        <v>46</v>
      </c>
      <c r="G146" s="20">
        <v>1050</v>
      </c>
      <c r="H146" s="20">
        <f t="shared" si="6"/>
        <v>12600</v>
      </c>
      <c r="I146" s="21">
        <f t="shared" si="7"/>
        <v>87.5</v>
      </c>
      <c r="J146" s="21">
        <v>40.17</v>
      </c>
      <c r="K146" s="21">
        <v>0</v>
      </c>
      <c r="L146" s="21">
        <v>0</v>
      </c>
      <c r="M146" s="21">
        <f t="shared" si="8"/>
        <v>127.67</v>
      </c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 x14ac:dyDescent="0.3">
      <c r="A147" s="16">
        <v>146</v>
      </c>
      <c r="B147" s="24" t="s">
        <v>70</v>
      </c>
      <c r="C147" s="24" t="s">
        <v>358</v>
      </c>
      <c r="D147" s="32" t="s">
        <v>43</v>
      </c>
      <c r="E147" s="28">
        <v>1555</v>
      </c>
      <c r="F147" s="24" t="s">
        <v>46</v>
      </c>
      <c r="G147" s="20">
        <v>2100</v>
      </c>
      <c r="H147" s="20">
        <f t="shared" si="6"/>
        <v>25200</v>
      </c>
      <c r="I147" s="21">
        <f t="shared" si="7"/>
        <v>175</v>
      </c>
      <c r="J147" s="21">
        <v>40.17</v>
      </c>
      <c r="K147" s="21">
        <v>0</v>
      </c>
      <c r="L147" s="21">
        <v>0</v>
      </c>
      <c r="M147" s="21">
        <f t="shared" si="8"/>
        <v>215.17000000000002</v>
      </c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 x14ac:dyDescent="0.3">
      <c r="A148" s="16">
        <v>147</v>
      </c>
      <c r="B148" s="24" t="s">
        <v>70</v>
      </c>
      <c r="C148" s="24" t="s">
        <v>359</v>
      </c>
      <c r="D148" s="32" t="s">
        <v>43</v>
      </c>
      <c r="E148" s="28">
        <v>1395</v>
      </c>
      <c r="F148" s="24" t="s">
        <v>46</v>
      </c>
      <c r="G148" s="20">
        <v>2100</v>
      </c>
      <c r="H148" s="20">
        <f t="shared" si="6"/>
        <v>25200</v>
      </c>
      <c r="I148" s="21">
        <f t="shared" si="7"/>
        <v>175</v>
      </c>
      <c r="J148" s="21">
        <v>40.17</v>
      </c>
      <c r="K148" s="21">
        <v>0</v>
      </c>
      <c r="L148" s="21">
        <v>0</v>
      </c>
      <c r="M148" s="21">
        <f t="shared" si="8"/>
        <v>215.17000000000002</v>
      </c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 x14ac:dyDescent="0.3">
      <c r="A149" s="16">
        <v>148</v>
      </c>
      <c r="B149" s="24" t="s">
        <v>70</v>
      </c>
      <c r="C149" s="24" t="s">
        <v>360</v>
      </c>
      <c r="D149" s="32" t="s">
        <v>43</v>
      </c>
      <c r="E149" s="28">
        <v>1360</v>
      </c>
      <c r="F149" s="27" t="s">
        <v>46</v>
      </c>
      <c r="G149" s="20">
        <v>2100</v>
      </c>
      <c r="H149" s="20">
        <f t="shared" si="6"/>
        <v>25200</v>
      </c>
      <c r="I149" s="21">
        <f t="shared" si="7"/>
        <v>175</v>
      </c>
      <c r="J149" s="21">
        <v>40.17</v>
      </c>
      <c r="K149" s="21">
        <v>0</v>
      </c>
      <c r="L149" s="21">
        <v>0</v>
      </c>
      <c r="M149" s="21">
        <f t="shared" si="8"/>
        <v>215.17000000000002</v>
      </c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 x14ac:dyDescent="0.3">
      <c r="A150" s="16">
        <v>149</v>
      </c>
      <c r="B150" s="18" t="s">
        <v>70</v>
      </c>
      <c r="C150" s="18" t="s">
        <v>361</v>
      </c>
      <c r="D150" s="33" t="s">
        <v>43</v>
      </c>
      <c r="E150" s="28">
        <v>460</v>
      </c>
      <c r="F150" s="27" t="s">
        <v>46</v>
      </c>
      <c r="G150" s="20">
        <v>2100</v>
      </c>
      <c r="H150" s="20">
        <f t="shared" si="6"/>
        <v>25200</v>
      </c>
      <c r="I150" s="21">
        <f t="shared" si="7"/>
        <v>175</v>
      </c>
      <c r="J150" s="21">
        <v>40.17</v>
      </c>
      <c r="K150" s="21">
        <v>0</v>
      </c>
      <c r="L150" s="21">
        <v>0</v>
      </c>
      <c r="M150" s="21">
        <f t="shared" si="8"/>
        <v>215.17000000000002</v>
      </c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 x14ac:dyDescent="0.3">
      <c r="A151" s="16">
        <v>150</v>
      </c>
      <c r="B151" s="24" t="s">
        <v>69</v>
      </c>
      <c r="C151" s="24" t="s">
        <v>362</v>
      </c>
      <c r="D151" s="32" t="s">
        <v>43</v>
      </c>
      <c r="E151" s="28">
        <v>1255</v>
      </c>
      <c r="F151" s="24" t="s">
        <v>47</v>
      </c>
      <c r="G151" s="20">
        <v>3447</v>
      </c>
      <c r="H151" s="20">
        <f t="shared" si="6"/>
        <v>41364</v>
      </c>
      <c r="I151" s="21">
        <f t="shared" si="7"/>
        <v>287.25</v>
      </c>
      <c r="J151" s="21">
        <v>40.17</v>
      </c>
      <c r="K151" s="21">
        <v>0</v>
      </c>
      <c r="L151" s="21">
        <v>0</v>
      </c>
      <c r="M151" s="21">
        <f t="shared" si="8"/>
        <v>327.42</v>
      </c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 x14ac:dyDescent="0.3">
      <c r="A152" s="16">
        <v>151</v>
      </c>
      <c r="B152" s="18" t="s">
        <v>69</v>
      </c>
      <c r="C152" s="18" t="s">
        <v>363</v>
      </c>
      <c r="D152" s="33" t="s">
        <v>43</v>
      </c>
      <c r="E152" s="28">
        <v>1235</v>
      </c>
      <c r="F152" s="27" t="s">
        <v>47</v>
      </c>
      <c r="G152" s="20">
        <v>2967</v>
      </c>
      <c r="H152" s="20">
        <f t="shared" si="6"/>
        <v>35604</v>
      </c>
      <c r="I152" s="21">
        <f t="shared" si="7"/>
        <v>247.25</v>
      </c>
      <c r="J152" s="21">
        <v>40.17</v>
      </c>
      <c r="K152" s="21">
        <v>0</v>
      </c>
      <c r="L152" s="21">
        <v>0</v>
      </c>
      <c r="M152" s="21">
        <f t="shared" si="8"/>
        <v>287.42</v>
      </c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 x14ac:dyDescent="0.3">
      <c r="A153" s="16">
        <v>152</v>
      </c>
      <c r="B153" s="24" t="s">
        <v>69</v>
      </c>
      <c r="C153" s="24" t="s">
        <v>364</v>
      </c>
      <c r="D153" s="32" t="s">
        <v>43</v>
      </c>
      <c r="E153" s="28">
        <v>1105</v>
      </c>
      <c r="F153" s="24" t="s">
        <v>47</v>
      </c>
      <c r="G153" s="20">
        <v>2967</v>
      </c>
      <c r="H153" s="20">
        <f t="shared" si="6"/>
        <v>35604</v>
      </c>
      <c r="I153" s="21">
        <f t="shared" si="7"/>
        <v>247.25</v>
      </c>
      <c r="J153" s="21">
        <v>40.17</v>
      </c>
      <c r="K153" s="21">
        <v>0</v>
      </c>
      <c r="L153" s="21">
        <v>0</v>
      </c>
      <c r="M153" s="21">
        <f t="shared" si="8"/>
        <v>287.42</v>
      </c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 x14ac:dyDescent="0.3">
      <c r="A154" s="16">
        <v>153</v>
      </c>
      <c r="B154" s="18" t="s">
        <v>69</v>
      </c>
      <c r="C154" s="18" t="s">
        <v>365</v>
      </c>
      <c r="D154" s="33" t="s">
        <v>43</v>
      </c>
      <c r="E154" s="28">
        <v>1525</v>
      </c>
      <c r="F154" s="27" t="s">
        <v>47</v>
      </c>
      <c r="G154" s="20">
        <v>3447</v>
      </c>
      <c r="H154" s="20">
        <f t="shared" si="6"/>
        <v>41364</v>
      </c>
      <c r="I154" s="21">
        <f t="shared" si="7"/>
        <v>287.25</v>
      </c>
      <c r="J154" s="21">
        <v>40.17</v>
      </c>
      <c r="K154" s="21">
        <v>0</v>
      </c>
      <c r="L154" s="21">
        <v>0</v>
      </c>
      <c r="M154" s="21">
        <f t="shared" si="8"/>
        <v>327.42</v>
      </c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 x14ac:dyDescent="0.3">
      <c r="A155" s="16">
        <v>154</v>
      </c>
      <c r="B155" s="18" t="s">
        <v>69</v>
      </c>
      <c r="C155" s="18" t="s">
        <v>366</v>
      </c>
      <c r="D155" s="33" t="s">
        <v>43</v>
      </c>
      <c r="E155" s="28">
        <v>1210</v>
      </c>
      <c r="F155" s="27" t="s">
        <v>47</v>
      </c>
      <c r="G155" s="20">
        <v>3447</v>
      </c>
      <c r="H155" s="20">
        <f t="shared" si="6"/>
        <v>41364</v>
      </c>
      <c r="I155" s="21">
        <f t="shared" si="7"/>
        <v>287.25</v>
      </c>
      <c r="J155" s="21">
        <v>40.17</v>
      </c>
      <c r="K155" s="21">
        <v>0</v>
      </c>
      <c r="L155" s="21">
        <v>0</v>
      </c>
      <c r="M155" s="21">
        <f t="shared" si="8"/>
        <v>327.42</v>
      </c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 x14ac:dyDescent="0.3">
      <c r="A156" s="16">
        <v>155</v>
      </c>
      <c r="B156" s="24" t="s">
        <v>78</v>
      </c>
      <c r="C156" s="24" t="s">
        <v>367</v>
      </c>
      <c r="D156" s="32" t="s">
        <v>43</v>
      </c>
      <c r="E156" s="28">
        <v>1195</v>
      </c>
      <c r="F156" s="27" t="s">
        <v>47</v>
      </c>
      <c r="G156" s="20">
        <v>1409</v>
      </c>
      <c r="H156" s="20">
        <f t="shared" si="6"/>
        <v>16908</v>
      </c>
      <c r="I156" s="21">
        <f t="shared" si="7"/>
        <v>117.41666666666667</v>
      </c>
      <c r="J156" s="21">
        <v>40.17</v>
      </c>
      <c r="K156" s="21">
        <v>0</v>
      </c>
      <c r="L156" s="21">
        <v>0</v>
      </c>
      <c r="M156" s="21">
        <f t="shared" si="8"/>
        <v>157.58666666666667</v>
      </c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 x14ac:dyDescent="0.3">
      <c r="A157" s="16">
        <v>156</v>
      </c>
      <c r="B157" s="18" t="s">
        <v>69</v>
      </c>
      <c r="C157" s="18" t="s">
        <v>368</v>
      </c>
      <c r="D157" s="33" t="s">
        <v>43</v>
      </c>
      <c r="E157" s="28">
        <v>2435</v>
      </c>
      <c r="F157" s="27" t="s">
        <v>47</v>
      </c>
      <c r="G157" s="20">
        <v>3447</v>
      </c>
      <c r="H157" s="20">
        <f t="shared" si="6"/>
        <v>41364</v>
      </c>
      <c r="I157" s="21">
        <f t="shared" si="7"/>
        <v>287.25</v>
      </c>
      <c r="J157" s="21">
        <v>40.17</v>
      </c>
      <c r="K157" s="21">
        <v>0</v>
      </c>
      <c r="L157" s="21">
        <v>0</v>
      </c>
      <c r="M157" s="21">
        <f t="shared" si="8"/>
        <v>327.42</v>
      </c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 x14ac:dyDescent="0.3">
      <c r="A158" s="16">
        <v>157</v>
      </c>
      <c r="B158" s="18" t="s">
        <v>69</v>
      </c>
      <c r="C158" s="18" t="s">
        <v>369</v>
      </c>
      <c r="D158" s="33" t="s">
        <v>43</v>
      </c>
      <c r="E158" s="28">
        <v>1385</v>
      </c>
      <c r="F158" s="27" t="s">
        <v>47</v>
      </c>
      <c r="G158" s="20">
        <v>3447</v>
      </c>
      <c r="H158" s="20">
        <f t="shared" si="6"/>
        <v>41364</v>
      </c>
      <c r="I158" s="21">
        <f t="shared" si="7"/>
        <v>287.25</v>
      </c>
      <c r="J158" s="21">
        <v>40.17</v>
      </c>
      <c r="K158" s="21">
        <v>0</v>
      </c>
      <c r="L158" s="21">
        <v>0</v>
      </c>
      <c r="M158" s="21">
        <f t="shared" si="8"/>
        <v>327.42</v>
      </c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 x14ac:dyDescent="0.3">
      <c r="A159" s="16">
        <v>158</v>
      </c>
      <c r="B159" s="18" t="s">
        <v>69</v>
      </c>
      <c r="C159" s="18" t="s">
        <v>370</v>
      </c>
      <c r="D159" s="33" t="s">
        <v>43</v>
      </c>
      <c r="E159" s="28">
        <v>715</v>
      </c>
      <c r="F159" s="27" t="s">
        <v>47</v>
      </c>
      <c r="G159" s="20">
        <v>3447</v>
      </c>
      <c r="H159" s="20">
        <f t="shared" si="6"/>
        <v>41364</v>
      </c>
      <c r="I159" s="21">
        <f t="shared" si="7"/>
        <v>287.25</v>
      </c>
      <c r="J159" s="21">
        <v>40.17</v>
      </c>
      <c r="K159" s="21">
        <v>0</v>
      </c>
      <c r="L159" s="21">
        <v>0</v>
      </c>
      <c r="M159" s="21">
        <f t="shared" si="8"/>
        <v>327.42</v>
      </c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 x14ac:dyDescent="0.3">
      <c r="A160" s="16">
        <v>159</v>
      </c>
      <c r="B160" s="24" t="s">
        <v>69</v>
      </c>
      <c r="C160" s="24" t="s">
        <v>371</v>
      </c>
      <c r="D160" s="32" t="s">
        <v>43</v>
      </c>
      <c r="E160" s="28">
        <v>140</v>
      </c>
      <c r="F160" s="27" t="s">
        <v>47</v>
      </c>
      <c r="G160" s="20">
        <v>3447</v>
      </c>
      <c r="H160" s="20">
        <f t="shared" si="6"/>
        <v>41364</v>
      </c>
      <c r="I160" s="21">
        <f t="shared" si="7"/>
        <v>287.25</v>
      </c>
      <c r="J160" s="21">
        <v>40.17</v>
      </c>
      <c r="K160" s="21">
        <v>0</v>
      </c>
      <c r="L160" s="21">
        <v>0</v>
      </c>
      <c r="M160" s="21">
        <f t="shared" si="8"/>
        <v>327.42</v>
      </c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 x14ac:dyDescent="0.3">
      <c r="A161" s="16">
        <v>160</v>
      </c>
      <c r="B161" s="17" t="s">
        <v>69</v>
      </c>
      <c r="C161" s="17" t="s">
        <v>372</v>
      </c>
      <c r="D161" s="31" t="s">
        <v>43</v>
      </c>
      <c r="E161" s="28">
        <v>375</v>
      </c>
      <c r="F161" s="27" t="s">
        <v>47</v>
      </c>
      <c r="G161" s="20">
        <v>3447</v>
      </c>
      <c r="H161" s="20">
        <f t="shared" si="6"/>
        <v>41364</v>
      </c>
      <c r="I161" s="21">
        <f t="shared" si="7"/>
        <v>287.25</v>
      </c>
      <c r="J161" s="21">
        <v>40.17</v>
      </c>
      <c r="K161" s="21">
        <v>0</v>
      </c>
      <c r="L161" s="21">
        <v>0</v>
      </c>
      <c r="M161" s="21">
        <f t="shared" si="8"/>
        <v>327.42</v>
      </c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 x14ac:dyDescent="0.3">
      <c r="A162" s="16">
        <v>161</v>
      </c>
      <c r="B162" s="24" t="s">
        <v>68</v>
      </c>
      <c r="C162" s="24" t="s">
        <v>373</v>
      </c>
      <c r="D162" s="32" t="s">
        <v>43</v>
      </c>
      <c r="E162" s="28">
        <v>405</v>
      </c>
      <c r="F162" s="24" t="s">
        <v>48</v>
      </c>
      <c r="G162" s="20">
        <v>2779</v>
      </c>
      <c r="H162" s="20">
        <f t="shared" si="6"/>
        <v>33348</v>
      </c>
      <c r="I162" s="21">
        <f t="shared" si="7"/>
        <v>231.58333333333334</v>
      </c>
      <c r="J162" s="21">
        <v>40.17</v>
      </c>
      <c r="K162" s="21">
        <v>0</v>
      </c>
      <c r="L162" s="21">
        <v>0</v>
      </c>
      <c r="M162" s="21">
        <f t="shared" si="8"/>
        <v>271.75333333333333</v>
      </c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 x14ac:dyDescent="0.3">
      <c r="A163" s="16">
        <v>162</v>
      </c>
      <c r="B163" s="24" t="s">
        <v>69</v>
      </c>
      <c r="C163" s="24" t="s">
        <v>374</v>
      </c>
      <c r="D163" s="32" t="s">
        <v>43</v>
      </c>
      <c r="E163" s="28">
        <v>1425</v>
      </c>
      <c r="F163" s="24" t="s">
        <v>47</v>
      </c>
      <c r="G163" s="20">
        <v>3447</v>
      </c>
      <c r="H163" s="20">
        <f t="shared" si="6"/>
        <v>41364</v>
      </c>
      <c r="I163" s="21">
        <f t="shared" si="7"/>
        <v>287.25</v>
      </c>
      <c r="J163" s="21">
        <v>40.17</v>
      </c>
      <c r="K163" s="21">
        <v>0</v>
      </c>
      <c r="L163" s="21">
        <v>0</v>
      </c>
      <c r="M163" s="21">
        <f t="shared" si="8"/>
        <v>327.42</v>
      </c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 x14ac:dyDescent="0.3">
      <c r="A164" s="16">
        <v>163</v>
      </c>
      <c r="B164" s="18" t="s">
        <v>75</v>
      </c>
      <c r="C164" s="18" t="s">
        <v>375</v>
      </c>
      <c r="D164" s="33" t="s">
        <v>43</v>
      </c>
      <c r="E164" s="28">
        <v>3070</v>
      </c>
      <c r="F164" s="27" t="s">
        <v>46</v>
      </c>
      <c r="G164" s="20">
        <v>1050</v>
      </c>
      <c r="H164" s="20">
        <f t="shared" si="6"/>
        <v>12600</v>
      </c>
      <c r="I164" s="21">
        <f t="shared" si="7"/>
        <v>87.5</v>
      </c>
      <c r="J164" s="21">
        <v>40.17</v>
      </c>
      <c r="K164" s="21">
        <v>0</v>
      </c>
      <c r="L164" s="21">
        <v>0</v>
      </c>
      <c r="M164" s="21">
        <f t="shared" si="8"/>
        <v>127.67</v>
      </c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 x14ac:dyDescent="0.3">
      <c r="A165" s="16">
        <v>164</v>
      </c>
      <c r="B165" s="18" t="s">
        <v>70</v>
      </c>
      <c r="C165" s="18" t="s">
        <v>376</v>
      </c>
      <c r="D165" s="33" t="s">
        <v>43</v>
      </c>
      <c r="E165" s="28">
        <v>575</v>
      </c>
      <c r="F165" s="27" t="s">
        <v>46</v>
      </c>
      <c r="G165" s="20">
        <v>2247</v>
      </c>
      <c r="H165" s="20">
        <f t="shared" si="6"/>
        <v>26964</v>
      </c>
      <c r="I165" s="21">
        <f t="shared" si="7"/>
        <v>187.25</v>
      </c>
      <c r="J165" s="21">
        <v>40.17</v>
      </c>
      <c r="K165" s="21">
        <v>0</v>
      </c>
      <c r="L165" s="21">
        <v>0</v>
      </c>
      <c r="M165" s="21">
        <f t="shared" si="8"/>
        <v>227.42000000000002</v>
      </c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 x14ac:dyDescent="0.3">
      <c r="A166" s="16">
        <v>165</v>
      </c>
      <c r="B166" s="24" t="s">
        <v>70</v>
      </c>
      <c r="C166" s="24" t="s">
        <v>377</v>
      </c>
      <c r="D166" s="32" t="s">
        <v>43</v>
      </c>
      <c r="E166" s="28">
        <v>570</v>
      </c>
      <c r="F166" s="27" t="s">
        <v>46</v>
      </c>
      <c r="G166" s="20">
        <v>2100</v>
      </c>
      <c r="H166" s="20">
        <f t="shared" si="6"/>
        <v>25200</v>
      </c>
      <c r="I166" s="21">
        <f t="shared" si="7"/>
        <v>175</v>
      </c>
      <c r="J166" s="21">
        <v>40.17</v>
      </c>
      <c r="K166" s="21">
        <v>0</v>
      </c>
      <c r="L166" s="21">
        <v>0</v>
      </c>
      <c r="M166" s="21">
        <f t="shared" si="8"/>
        <v>215.17000000000002</v>
      </c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 x14ac:dyDescent="0.3">
      <c r="A167" s="16">
        <v>166</v>
      </c>
      <c r="B167" s="24" t="s">
        <v>70</v>
      </c>
      <c r="C167" s="24" t="s">
        <v>378</v>
      </c>
      <c r="D167" s="32" t="s">
        <v>43</v>
      </c>
      <c r="E167" s="28">
        <v>765</v>
      </c>
      <c r="F167" s="24" t="s">
        <v>46</v>
      </c>
      <c r="G167" s="20">
        <v>2100</v>
      </c>
      <c r="H167" s="20">
        <f t="shared" si="6"/>
        <v>25200</v>
      </c>
      <c r="I167" s="21">
        <f t="shared" si="7"/>
        <v>175</v>
      </c>
      <c r="J167" s="21">
        <v>40.17</v>
      </c>
      <c r="K167" s="21">
        <v>0</v>
      </c>
      <c r="L167" s="21">
        <v>0</v>
      </c>
      <c r="M167" s="21">
        <f t="shared" si="8"/>
        <v>215.17000000000002</v>
      </c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 x14ac:dyDescent="0.3">
      <c r="A168" s="16">
        <v>167</v>
      </c>
      <c r="B168" s="17" t="s">
        <v>70</v>
      </c>
      <c r="C168" s="17" t="s">
        <v>379</v>
      </c>
      <c r="D168" s="31" t="s">
        <v>43</v>
      </c>
      <c r="E168" s="28">
        <v>2250</v>
      </c>
      <c r="F168" s="27" t="s">
        <v>46</v>
      </c>
      <c r="G168" s="20">
        <v>2100</v>
      </c>
      <c r="H168" s="20">
        <f t="shared" si="6"/>
        <v>25200</v>
      </c>
      <c r="I168" s="21">
        <f t="shared" si="7"/>
        <v>175</v>
      </c>
      <c r="J168" s="21">
        <v>40.17</v>
      </c>
      <c r="K168" s="21">
        <v>0</v>
      </c>
      <c r="L168" s="21">
        <v>0</v>
      </c>
      <c r="M168" s="21">
        <f t="shared" si="8"/>
        <v>215.17000000000002</v>
      </c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 x14ac:dyDescent="0.3">
      <c r="A169" s="16">
        <v>168</v>
      </c>
      <c r="B169" s="18" t="s">
        <v>70</v>
      </c>
      <c r="C169" s="18" t="s">
        <v>380</v>
      </c>
      <c r="D169" s="33" t="s">
        <v>43</v>
      </c>
      <c r="E169" s="28">
        <v>2245</v>
      </c>
      <c r="F169" s="27" t="s">
        <v>46</v>
      </c>
      <c r="G169" s="20">
        <v>2100</v>
      </c>
      <c r="H169" s="20">
        <f t="shared" si="6"/>
        <v>25200</v>
      </c>
      <c r="I169" s="21">
        <f t="shared" si="7"/>
        <v>175</v>
      </c>
      <c r="J169" s="21">
        <v>40.17</v>
      </c>
      <c r="K169" s="21">
        <v>0</v>
      </c>
      <c r="L169" s="21">
        <v>0</v>
      </c>
      <c r="M169" s="21">
        <f t="shared" si="8"/>
        <v>215.17000000000002</v>
      </c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 x14ac:dyDescent="0.3">
      <c r="A170" s="16">
        <v>169</v>
      </c>
      <c r="B170" s="17" t="s">
        <v>70</v>
      </c>
      <c r="C170" s="17" t="s">
        <v>381</v>
      </c>
      <c r="D170" s="31" t="s">
        <v>43</v>
      </c>
      <c r="E170" s="28">
        <v>2230</v>
      </c>
      <c r="F170" s="27" t="s">
        <v>46</v>
      </c>
      <c r="G170" s="20">
        <v>2100</v>
      </c>
      <c r="H170" s="20">
        <f t="shared" si="6"/>
        <v>25200</v>
      </c>
      <c r="I170" s="21">
        <f t="shared" si="7"/>
        <v>175</v>
      </c>
      <c r="J170" s="21">
        <v>40.17</v>
      </c>
      <c r="K170" s="21">
        <v>0</v>
      </c>
      <c r="L170" s="21">
        <v>0</v>
      </c>
      <c r="M170" s="21">
        <f t="shared" si="8"/>
        <v>215.17000000000002</v>
      </c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 x14ac:dyDescent="0.3">
      <c r="A171" s="16">
        <v>170</v>
      </c>
      <c r="B171" s="18" t="s">
        <v>70</v>
      </c>
      <c r="C171" s="18" t="s">
        <v>382</v>
      </c>
      <c r="D171" s="33" t="s">
        <v>43</v>
      </c>
      <c r="E171" s="28">
        <v>2200</v>
      </c>
      <c r="F171" s="27" t="s">
        <v>46</v>
      </c>
      <c r="G171" s="20">
        <v>2100</v>
      </c>
      <c r="H171" s="20">
        <f t="shared" si="6"/>
        <v>25200</v>
      </c>
      <c r="I171" s="21">
        <f t="shared" si="7"/>
        <v>175</v>
      </c>
      <c r="J171" s="21">
        <v>40.17</v>
      </c>
      <c r="K171" s="21">
        <v>0</v>
      </c>
      <c r="L171" s="21">
        <v>0</v>
      </c>
      <c r="M171" s="21">
        <f t="shared" si="8"/>
        <v>215.17000000000002</v>
      </c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 x14ac:dyDescent="0.3">
      <c r="A172" s="16">
        <v>171</v>
      </c>
      <c r="B172" s="24" t="s">
        <v>70</v>
      </c>
      <c r="C172" s="24" t="s">
        <v>383</v>
      </c>
      <c r="D172" s="32" t="s">
        <v>43</v>
      </c>
      <c r="E172" s="28">
        <v>1355</v>
      </c>
      <c r="F172" s="24" t="s">
        <v>46</v>
      </c>
      <c r="G172" s="20">
        <v>2100</v>
      </c>
      <c r="H172" s="20">
        <f t="shared" si="6"/>
        <v>25200</v>
      </c>
      <c r="I172" s="21">
        <f t="shared" si="7"/>
        <v>175</v>
      </c>
      <c r="J172" s="21">
        <v>40.17</v>
      </c>
      <c r="K172" s="21">
        <v>0</v>
      </c>
      <c r="L172" s="21">
        <v>0</v>
      </c>
      <c r="M172" s="21">
        <f t="shared" si="8"/>
        <v>215.17000000000002</v>
      </c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 x14ac:dyDescent="0.3">
      <c r="A173" s="16">
        <v>172</v>
      </c>
      <c r="B173" s="18" t="s">
        <v>71</v>
      </c>
      <c r="C173" s="18" t="s">
        <v>384</v>
      </c>
      <c r="D173" s="33" t="s">
        <v>43</v>
      </c>
      <c r="E173" s="28">
        <v>615</v>
      </c>
      <c r="F173" s="27" t="s">
        <v>48</v>
      </c>
      <c r="G173" s="20">
        <v>1299</v>
      </c>
      <c r="H173" s="20">
        <f t="shared" si="6"/>
        <v>15588</v>
      </c>
      <c r="I173" s="21">
        <f t="shared" si="7"/>
        <v>108.25</v>
      </c>
      <c r="J173" s="21">
        <v>40.17</v>
      </c>
      <c r="K173" s="21">
        <v>0</v>
      </c>
      <c r="L173" s="21">
        <v>0</v>
      </c>
      <c r="M173" s="21">
        <f t="shared" si="8"/>
        <v>148.42000000000002</v>
      </c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 x14ac:dyDescent="0.3">
      <c r="A174" s="16">
        <v>173</v>
      </c>
      <c r="B174" s="17" t="s">
        <v>68</v>
      </c>
      <c r="C174" s="17" t="s">
        <v>385</v>
      </c>
      <c r="D174" s="31" t="s">
        <v>43</v>
      </c>
      <c r="E174" s="28">
        <v>130</v>
      </c>
      <c r="F174" s="27" t="s">
        <v>48</v>
      </c>
      <c r="G174" s="20">
        <v>2597</v>
      </c>
      <c r="H174" s="20">
        <f t="shared" si="6"/>
        <v>31164</v>
      </c>
      <c r="I174" s="21">
        <f t="shared" si="7"/>
        <v>216.41666666666666</v>
      </c>
      <c r="J174" s="21">
        <v>40.17</v>
      </c>
      <c r="K174" s="21">
        <v>0</v>
      </c>
      <c r="L174" s="21">
        <v>0</v>
      </c>
      <c r="M174" s="21">
        <f t="shared" si="8"/>
        <v>256.58666666666664</v>
      </c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 x14ac:dyDescent="0.3">
      <c r="A175" s="16">
        <v>174</v>
      </c>
      <c r="B175" s="17" t="s">
        <v>68</v>
      </c>
      <c r="C175" s="17" t="s">
        <v>386</v>
      </c>
      <c r="D175" s="31" t="s">
        <v>43</v>
      </c>
      <c r="E175" s="28">
        <v>245</v>
      </c>
      <c r="F175" s="27" t="s">
        <v>48</v>
      </c>
      <c r="G175" s="20">
        <v>2779</v>
      </c>
      <c r="H175" s="20">
        <f t="shared" si="6"/>
        <v>33348</v>
      </c>
      <c r="I175" s="21">
        <f t="shared" si="7"/>
        <v>231.58333333333334</v>
      </c>
      <c r="J175" s="21">
        <v>40.17</v>
      </c>
      <c r="K175" s="21">
        <v>0</v>
      </c>
      <c r="L175" s="21">
        <v>0</v>
      </c>
      <c r="M175" s="21">
        <f t="shared" si="8"/>
        <v>271.75333333333333</v>
      </c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 x14ac:dyDescent="0.3">
      <c r="A176" s="16">
        <v>175</v>
      </c>
      <c r="B176" s="24" t="s">
        <v>68</v>
      </c>
      <c r="C176" s="24" t="s">
        <v>387</v>
      </c>
      <c r="D176" s="32" t="s">
        <v>43</v>
      </c>
      <c r="E176" s="28">
        <v>2970</v>
      </c>
      <c r="F176" s="27" t="s">
        <v>48</v>
      </c>
      <c r="G176" s="20">
        <v>2779</v>
      </c>
      <c r="H176" s="20">
        <f t="shared" si="6"/>
        <v>33348</v>
      </c>
      <c r="I176" s="21">
        <f t="shared" si="7"/>
        <v>231.58333333333334</v>
      </c>
      <c r="J176" s="21">
        <v>40.17</v>
      </c>
      <c r="K176" s="21">
        <v>0</v>
      </c>
      <c r="L176" s="21">
        <v>0</v>
      </c>
      <c r="M176" s="21">
        <f t="shared" si="8"/>
        <v>271.75333333333333</v>
      </c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3">
      <c r="A177" s="16">
        <v>176</v>
      </c>
      <c r="B177" s="18" t="s">
        <v>68</v>
      </c>
      <c r="C177" s="18" t="s">
        <v>388</v>
      </c>
      <c r="D177" s="33" t="s">
        <v>43</v>
      </c>
      <c r="E177" s="28">
        <v>600</v>
      </c>
      <c r="F177" s="27" t="s">
        <v>48</v>
      </c>
      <c r="G177" s="20">
        <v>2779</v>
      </c>
      <c r="H177" s="20">
        <f t="shared" si="6"/>
        <v>33348</v>
      </c>
      <c r="I177" s="21">
        <f t="shared" si="7"/>
        <v>231.58333333333334</v>
      </c>
      <c r="J177" s="21">
        <v>40.17</v>
      </c>
      <c r="K177" s="21">
        <v>0</v>
      </c>
      <c r="L177" s="21">
        <v>0</v>
      </c>
      <c r="M177" s="21">
        <f t="shared" si="8"/>
        <v>271.75333333333333</v>
      </c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3">
      <c r="A178" s="16">
        <v>177</v>
      </c>
      <c r="B178" s="24" t="s">
        <v>68</v>
      </c>
      <c r="C178" s="24" t="s">
        <v>389</v>
      </c>
      <c r="D178" s="32" t="s">
        <v>43</v>
      </c>
      <c r="E178" s="28">
        <v>995</v>
      </c>
      <c r="F178" s="24" t="s">
        <v>48</v>
      </c>
      <c r="G178" s="20">
        <v>2034</v>
      </c>
      <c r="H178" s="20">
        <f t="shared" si="6"/>
        <v>24408</v>
      </c>
      <c r="I178" s="21">
        <f t="shared" si="7"/>
        <v>169.5</v>
      </c>
      <c r="J178" s="21">
        <v>40.17</v>
      </c>
      <c r="K178" s="21">
        <v>0</v>
      </c>
      <c r="L178" s="21">
        <v>0</v>
      </c>
      <c r="M178" s="21">
        <f t="shared" si="8"/>
        <v>209.67000000000002</v>
      </c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3">
      <c r="A179" s="16">
        <v>178</v>
      </c>
      <c r="B179" s="17" t="s">
        <v>68</v>
      </c>
      <c r="C179" s="17" t="s">
        <v>390</v>
      </c>
      <c r="D179" s="31" t="s">
        <v>43</v>
      </c>
      <c r="E179" s="28">
        <v>2235</v>
      </c>
      <c r="F179" s="27" t="s">
        <v>48</v>
      </c>
      <c r="G179" s="20">
        <v>2779</v>
      </c>
      <c r="H179" s="20">
        <f t="shared" si="6"/>
        <v>33348</v>
      </c>
      <c r="I179" s="21">
        <f t="shared" si="7"/>
        <v>231.58333333333334</v>
      </c>
      <c r="J179" s="21">
        <v>40.17</v>
      </c>
      <c r="K179" s="21">
        <v>0</v>
      </c>
      <c r="L179" s="21">
        <v>0</v>
      </c>
      <c r="M179" s="21">
        <f t="shared" si="8"/>
        <v>271.75333333333333</v>
      </c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3">
      <c r="A180" s="16">
        <v>179</v>
      </c>
      <c r="B180" s="24" t="s">
        <v>70</v>
      </c>
      <c r="C180" s="24" t="s">
        <v>391</v>
      </c>
      <c r="D180" s="32" t="s">
        <v>43</v>
      </c>
      <c r="E180" s="28">
        <v>3161</v>
      </c>
      <c r="F180" s="27" t="s">
        <v>46</v>
      </c>
      <c r="G180" s="20">
        <v>2247</v>
      </c>
      <c r="H180" s="20">
        <f t="shared" si="6"/>
        <v>26964</v>
      </c>
      <c r="I180" s="21">
        <f t="shared" si="7"/>
        <v>187.25</v>
      </c>
      <c r="J180" s="21">
        <v>40.17</v>
      </c>
      <c r="K180" s="21">
        <v>0</v>
      </c>
      <c r="L180" s="21">
        <v>0</v>
      </c>
      <c r="M180" s="21">
        <f t="shared" si="8"/>
        <v>227.42000000000002</v>
      </c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3">
      <c r="A181" s="16">
        <v>180</v>
      </c>
      <c r="B181" s="24" t="s">
        <v>70</v>
      </c>
      <c r="C181" s="24" t="s">
        <v>392</v>
      </c>
      <c r="D181" s="32" t="s">
        <v>43</v>
      </c>
      <c r="E181" s="28">
        <v>3162</v>
      </c>
      <c r="F181" s="27" t="s">
        <v>46</v>
      </c>
      <c r="G181" s="20">
        <v>2100</v>
      </c>
      <c r="H181" s="20">
        <f t="shared" si="6"/>
        <v>25200</v>
      </c>
      <c r="I181" s="21">
        <f t="shared" si="7"/>
        <v>175</v>
      </c>
      <c r="J181" s="21">
        <v>40.17</v>
      </c>
      <c r="K181" s="21">
        <v>0</v>
      </c>
      <c r="L181" s="21">
        <v>0</v>
      </c>
      <c r="M181" s="21">
        <f t="shared" si="8"/>
        <v>215.17000000000002</v>
      </c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3">
      <c r="A182" s="16">
        <v>181</v>
      </c>
      <c r="B182" s="24" t="s">
        <v>70</v>
      </c>
      <c r="C182" s="24" t="s">
        <v>393</v>
      </c>
      <c r="D182" s="32" t="s">
        <v>43</v>
      </c>
      <c r="E182" s="28">
        <v>2870</v>
      </c>
      <c r="F182" s="24" t="s">
        <v>46</v>
      </c>
      <c r="G182" s="20">
        <v>2100</v>
      </c>
      <c r="H182" s="20">
        <f t="shared" si="6"/>
        <v>25200</v>
      </c>
      <c r="I182" s="21">
        <f t="shared" si="7"/>
        <v>175</v>
      </c>
      <c r="J182" s="21">
        <v>40.17</v>
      </c>
      <c r="K182" s="21">
        <v>0</v>
      </c>
      <c r="L182" s="21">
        <v>0</v>
      </c>
      <c r="M182" s="21">
        <f t="shared" si="8"/>
        <v>215.17000000000002</v>
      </c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3">
      <c r="A183" s="16">
        <v>182</v>
      </c>
      <c r="B183" s="24" t="s">
        <v>70</v>
      </c>
      <c r="C183" s="24" t="s">
        <v>394</v>
      </c>
      <c r="D183" s="32" t="s">
        <v>43</v>
      </c>
      <c r="E183" s="28">
        <v>2580</v>
      </c>
      <c r="F183" s="24" t="s">
        <v>46</v>
      </c>
      <c r="G183" s="20">
        <v>2100</v>
      </c>
      <c r="H183" s="20">
        <f t="shared" si="6"/>
        <v>25200</v>
      </c>
      <c r="I183" s="21">
        <f t="shared" si="7"/>
        <v>175</v>
      </c>
      <c r="J183" s="21">
        <v>40.17</v>
      </c>
      <c r="K183" s="21">
        <v>0</v>
      </c>
      <c r="L183" s="21">
        <v>0</v>
      </c>
      <c r="M183" s="21">
        <f t="shared" si="8"/>
        <v>215.17000000000002</v>
      </c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3">
      <c r="A184" s="16">
        <v>183</v>
      </c>
      <c r="B184" s="24" t="s">
        <v>70</v>
      </c>
      <c r="C184" s="24" t="s">
        <v>395</v>
      </c>
      <c r="D184" s="32" t="s">
        <v>43</v>
      </c>
      <c r="E184" s="28">
        <v>3015</v>
      </c>
      <c r="F184" s="27" t="s">
        <v>46</v>
      </c>
      <c r="G184" s="20">
        <v>2100</v>
      </c>
      <c r="H184" s="20">
        <f t="shared" si="6"/>
        <v>25200</v>
      </c>
      <c r="I184" s="21">
        <f t="shared" si="7"/>
        <v>175</v>
      </c>
      <c r="J184" s="21">
        <v>40.17</v>
      </c>
      <c r="K184" s="21">
        <v>0</v>
      </c>
      <c r="L184" s="21">
        <v>0</v>
      </c>
      <c r="M184" s="21">
        <f t="shared" si="8"/>
        <v>215.17000000000002</v>
      </c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3">
      <c r="A185" s="16">
        <v>184</v>
      </c>
      <c r="B185" s="24" t="s">
        <v>70</v>
      </c>
      <c r="C185" s="24" t="s">
        <v>396</v>
      </c>
      <c r="D185" s="32" t="s">
        <v>43</v>
      </c>
      <c r="E185" s="28">
        <v>455</v>
      </c>
      <c r="F185" s="24" t="s">
        <v>46</v>
      </c>
      <c r="G185" s="20">
        <v>2247</v>
      </c>
      <c r="H185" s="20">
        <f t="shared" si="6"/>
        <v>26964</v>
      </c>
      <c r="I185" s="21">
        <f t="shared" si="7"/>
        <v>187.25</v>
      </c>
      <c r="J185" s="21">
        <v>40.17</v>
      </c>
      <c r="K185" s="21">
        <v>0</v>
      </c>
      <c r="L185" s="21">
        <v>0</v>
      </c>
      <c r="M185" s="21">
        <f t="shared" si="8"/>
        <v>227.42000000000002</v>
      </c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3">
      <c r="A186" s="16">
        <v>185</v>
      </c>
      <c r="B186" s="18" t="s">
        <v>68</v>
      </c>
      <c r="C186" s="18" t="s">
        <v>397</v>
      </c>
      <c r="D186" s="33" t="s">
        <v>43</v>
      </c>
      <c r="E186" s="28">
        <v>2890</v>
      </c>
      <c r="F186" s="27" t="s">
        <v>48</v>
      </c>
      <c r="G186" s="20">
        <v>2779</v>
      </c>
      <c r="H186" s="20">
        <f t="shared" si="6"/>
        <v>33348</v>
      </c>
      <c r="I186" s="21">
        <f t="shared" si="7"/>
        <v>231.58333333333334</v>
      </c>
      <c r="J186" s="21">
        <v>40.17</v>
      </c>
      <c r="K186" s="21">
        <v>0</v>
      </c>
      <c r="L186" s="21">
        <v>0</v>
      </c>
      <c r="M186" s="21">
        <f t="shared" si="8"/>
        <v>271.75333333333333</v>
      </c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3">
      <c r="A187" s="16">
        <v>186</v>
      </c>
      <c r="B187" s="24" t="s">
        <v>69</v>
      </c>
      <c r="C187" s="24" t="s">
        <v>398</v>
      </c>
      <c r="D187" s="32" t="s">
        <v>43</v>
      </c>
      <c r="E187" s="28">
        <v>2740</v>
      </c>
      <c r="F187" s="27" t="s">
        <v>47</v>
      </c>
      <c r="G187" s="20">
        <v>2967</v>
      </c>
      <c r="H187" s="20">
        <f t="shared" si="6"/>
        <v>35604</v>
      </c>
      <c r="I187" s="21">
        <f t="shared" si="7"/>
        <v>247.25</v>
      </c>
      <c r="J187" s="21">
        <v>40.17</v>
      </c>
      <c r="K187" s="21">
        <v>0</v>
      </c>
      <c r="L187" s="21">
        <v>0</v>
      </c>
      <c r="M187" s="21">
        <f t="shared" si="8"/>
        <v>287.42</v>
      </c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3">
      <c r="A188" s="16">
        <v>187</v>
      </c>
      <c r="B188" s="24" t="s">
        <v>69</v>
      </c>
      <c r="C188" s="24" t="s">
        <v>399</v>
      </c>
      <c r="D188" s="32" t="s">
        <v>43</v>
      </c>
      <c r="E188" s="28">
        <v>2270</v>
      </c>
      <c r="F188" s="27" t="s">
        <v>47</v>
      </c>
      <c r="G188" s="20">
        <v>2967</v>
      </c>
      <c r="H188" s="20">
        <f t="shared" si="6"/>
        <v>35604</v>
      </c>
      <c r="I188" s="21">
        <f t="shared" si="7"/>
        <v>247.25</v>
      </c>
      <c r="J188" s="21">
        <v>40.17</v>
      </c>
      <c r="K188" s="21">
        <v>0</v>
      </c>
      <c r="L188" s="21">
        <v>0</v>
      </c>
      <c r="M188" s="21">
        <f t="shared" si="8"/>
        <v>287.42</v>
      </c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3">
      <c r="A189" s="16">
        <v>188</v>
      </c>
      <c r="B189" s="24" t="s">
        <v>68</v>
      </c>
      <c r="C189" s="24" t="s">
        <v>400</v>
      </c>
      <c r="D189" s="32" t="s">
        <v>43</v>
      </c>
      <c r="E189" s="28">
        <v>2425</v>
      </c>
      <c r="F189" s="27" t="s">
        <v>48</v>
      </c>
      <c r="G189" s="20">
        <v>2779</v>
      </c>
      <c r="H189" s="20">
        <f t="shared" si="6"/>
        <v>33348</v>
      </c>
      <c r="I189" s="21">
        <f t="shared" si="7"/>
        <v>231.58333333333334</v>
      </c>
      <c r="J189" s="21">
        <v>40.17</v>
      </c>
      <c r="K189" s="21">
        <v>0</v>
      </c>
      <c r="L189" s="21">
        <v>0</v>
      </c>
      <c r="M189" s="21">
        <f t="shared" si="8"/>
        <v>271.75333333333333</v>
      </c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3">
      <c r="A190" s="16">
        <v>189</v>
      </c>
      <c r="B190" s="24" t="s">
        <v>69</v>
      </c>
      <c r="C190" s="24" t="s">
        <v>401</v>
      </c>
      <c r="D190" s="32" t="s">
        <v>43</v>
      </c>
      <c r="E190" s="28">
        <v>695</v>
      </c>
      <c r="F190" s="24" t="s">
        <v>47</v>
      </c>
      <c r="G190" s="20">
        <v>3447</v>
      </c>
      <c r="H190" s="20">
        <f t="shared" si="6"/>
        <v>41364</v>
      </c>
      <c r="I190" s="21">
        <f t="shared" si="7"/>
        <v>287.25</v>
      </c>
      <c r="J190" s="21">
        <v>40.17</v>
      </c>
      <c r="K190" s="21">
        <v>0</v>
      </c>
      <c r="L190" s="21">
        <v>0</v>
      </c>
      <c r="M190" s="21">
        <f t="shared" si="8"/>
        <v>327.42</v>
      </c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3">
      <c r="A191" s="16">
        <v>190</v>
      </c>
      <c r="B191" s="18" t="s">
        <v>69</v>
      </c>
      <c r="C191" s="18" t="s">
        <v>402</v>
      </c>
      <c r="D191" s="33" t="s">
        <v>43</v>
      </c>
      <c r="E191" s="28">
        <v>265</v>
      </c>
      <c r="F191" s="27" t="s">
        <v>47</v>
      </c>
      <c r="G191" s="20">
        <v>3447</v>
      </c>
      <c r="H191" s="20">
        <f t="shared" si="6"/>
        <v>41364</v>
      </c>
      <c r="I191" s="21">
        <f t="shared" si="7"/>
        <v>287.25</v>
      </c>
      <c r="J191" s="21">
        <v>40.17</v>
      </c>
      <c r="K191" s="21">
        <v>0</v>
      </c>
      <c r="L191" s="21">
        <v>0</v>
      </c>
      <c r="M191" s="21">
        <f t="shared" si="8"/>
        <v>327.42</v>
      </c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3">
      <c r="A192" s="16">
        <v>191</v>
      </c>
      <c r="B192" s="17" t="s">
        <v>69</v>
      </c>
      <c r="C192" s="17" t="s">
        <v>403</v>
      </c>
      <c r="D192" s="31" t="s">
        <v>43</v>
      </c>
      <c r="E192" s="28">
        <v>1510</v>
      </c>
      <c r="F192" s="27" t="s">
        <v>47</v>
      </c>
      <c r="G192" s="20">
        <v>3447</v>
      </c>
      <c r="H192" s="20">
        <f t="shared" si="6"/>
        <v>41364</v>
      </c>
      <c r="I192" s="21">
        <f t="shared" si="7"/>
        <v>287.25</v>
      </c>
      <c r="J192" s="21">
        <v>40.17</v>
      </c>
      <c r="K192" s="21">
        <v>0</v>
      </c>
      <c r="L192" s="21">
        <v>0</v>
      </c>
      <c r="M192" s="21">
        <f t="shared" si="8"/>
        <v>327.42</v>
      </c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3">
      <c r="A193" s="16">
        <v>192</v>
      </c>
      <c r="B193" s="17" t="s">
        <v>69</v>
      </c>
      <c r="C193" s="17" t="s">
        <v>404</v>
      </c>
      <c r="D193" s="31" t="s">
        <v>43</v>
      </c>
      <c r="E193" s="28">
        <v>2430</v>
      </c>
      <c r="F193" s="27" t="s">
        <v>47</v>
      </c>
      <c r="G193" s="20">
        <v>3447</v>
      </c>
      <c r="H193" s="20">
        <f t="shared" si="6"/>
        <v>41364</v>
      </c>
      <c r="I193" s="21">
        <f t="shared" si="7"/>
        <v>287.25</v>
      </c>
      <c r="J193" s="21">
        <v>40.17</v>
      </c>
      <c r="K193" s="21">
        <v>0</v>
      </c>
      <c r="L193" s="21">
        <v>0</v>
      </c>
      <c r="M193" s="21">
        <f t="shared" si="8"/>
        <v>327.42</v>
      </c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3">
      <c r="A194" s="16">
        <v>193</v>
      </c>
      <c r="B194" s="24" t="s">
        <v>69</v>
      </c>
      <c r="C194" s="24" t="s">
        <v>405</v>
      </c>
      <c r="D194" s="32" t="s">
        <v>43</v>
      </c>
      <c r="E194" s="28">
        <v>1340</v>
      </c>
      <c r="F194" s="27" t="s">
        <v>47</v>
      </c>
      <c r="G194" s="20">
        <v>3447</v>
      </c>
      <c r="H194" s="20">
        <f t="shared" ref="H194:H257" si="9">G194*12</f>
        <v>41364</v>
      </c>
      <c r="I194" s="21">
        <f t="shared" ref="I194:I257" si="10">G194/12</f>
        <v>287.25</v>
      </c>
      <c r="J194" s="21">
        <v>40.17</v>
      </c>
      <c r="K194" s="21">
        <v>0</v>
      </c>
      <c r="L194" s="21">
        <v>0</v>
      </c>
      <c r="M194" s="21">
        <f t="shared" ref="M194:M257" si="11">I194+J194+K194+L194</f>
        <v>327.42</v>
      </c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3">
      <c r="A195" s="16">
        <v>194</v>
      </c>
      <c r="B195" s="18" t="s">
        <v>68</v>
      </c>
      <c r="C195" s="18" t="s">
        <v>406</v>
      </c>
      <c r="D195" s="33" t="s">
        <v>43</v>
      </c>
      <c r="E195" s="28">
        <v>1320</v>
      </c>
      <c r="F195" s="27" t="s">
        <v>48</v>
      </c>
      <c r="G195" s="20">
        <v>2779</v>
      </c>
      <c r="H195" s="20">
        <f t="shared" si="9"/>
        <v>33348</v>
      </c>
      <c r="I195" s="21">
        <f t="shared" si="10"/>
        <v>231.58333333333334</v>
      </c>
      <c r="J195" s="21">
        <v>40.17</v>
      </c>
      <c r="K195" s="21">
        <v>0</v>
      </c>
      <c r="L195" s="21">
        <v>0</v>
      </c>
      <c r="M195" s="21">
        <f t="shared" si="11"/>
        <v>271.75333333333333</v>
      </c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3">
      <c r="A196" s="16">
        <v>195</v>
      </c>
      <c r="B196" s="18" t="s">
        <v>69</v>
      </c>
      <c r="C196" s="18" t="s">
        <v>407</v>
      </c>
      <c r="D196" s="33" t="s">
        <v>43</v>
      </c>
      <c r="E196" s="28">
        <v>915</v>
      </c>
      <c r="F196" s="27" t="s">
        <v>47</v>
      </c>
      <c r="G196" s="20">
        <v>3447</v>
      </c>
      <c r="H196" s="20">
        <f t="shared" si="9"/>
        <v>41364</v>
      </c>
      <c r="I196" s="21">
        <f t="shared" si="10"/>
        <v>287.25</v>
      </c>
      <c r="J196" s="21">
        <v>40.17</v>
      </c>
      <c r="K196" s="21">
        <v>0</v>
      </c>
      <c r="L196" s="21">
        <v>0</v>
      </c>
      <c r="M196" s="21">
        <f t="shared" si="11"/>
        <v>327.42</v>
      </c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3">
      <c r="A197" s="16">
        <v>196</v>
      </c>
      <c r="B197" s="18" t="s">
        <v>75</v>
      </c>
      <c r="C197" s="18" t="s">
        <v>408</v>
      </c>
      <c r="D197" s="33" t="s">
        <v>43</v>
      </c>
      <c r="E197" s="28">
        <v>365</v>
      </c>
      <c r="F197" s="27" t="s">
        <v>46</v>
      </c>
      <c r="G197" s="20">
        <v>1050</v>
      </c>
      <c r="H197" s="20">
        <f t="shared" si="9"/>
        <v>12600</v>
      </c>
      <c r="I197" s="21">
        <f t="shared" si="10"/>
        <v>87.5</v>
      </c>
      <c r="J197" s="21">
        <v>40.17</v>
      </c>
      <c r="K197" s="21">
        <v>0</v>
      </c>
      <c r="L197" s="21">
        <v>0</v>
      </c>
      <c r="M197" s="21">
        <f t="shared" si="11"/>
        <v>127.67</v>
      </c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3">
      <c r="A198" s="16">
        <v>197</v>
      </c>
      <c r="B198" s="17" t="s">
        <v>70</v>
      </c>
      <c r="C198" s="17" t="s">
        <v>409</v>
      </c>
      <c r="D198" s="31" t="s">
        <v>43</v>
      </c>
      <c r="E198" s="28">
        <v>3152</v>
      </c>
      <c r="F198" s="27" t="s">
        <v>46</v>
      </c>
      <c r="G198" s="20">
        <v>2100</v>
      </c>
      <c r="H198" s="20">
        <f t="shared" si="9"/>
        <v>25200</v>
      </c>
      <c r="I198" s="21">
        <f t="shared" si="10"/>
        <v>175</v>
      </c>
      <c r="J198" s="21">
        <v>40.17</v>
      </c>
      <c r="K198" s="21">
        <v>0</v>
      </c>
      <c r="L198" s="21">
        <v>0</v>
      </c>
      <c r="M198" s="21">
        <f t="shared" si="11"/>
        <v>215.17000000000002</v>
      </c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3">
      <c r="A199" s="16">
        <v>198</v>
      </c>
      <c r="B199" s="18" t="s">
        <v>70</v>
      </c>
      <c r="C199" s="18" t="s">
        <v>410</v>
      </c>
      <c r="D199" s="33" t="s">
        <v>43</v>
      </c>
      <c r="E199" s="28">
        <v>3158</v>
      </c>
      <c r="F199" s="27" t="s">
        <v>46</v>
      </c>
      <c r="G199" s="20">
        <v>2100</v>
      </c>
      <c r="H199" s="20">
        <f t="shared" si="9"/>
        <v>25200</v>
      </c>
      <c r="I199" s="21">
        <f t="shared" si="10"/>
        <v>175</v>
      </c>
      <c r="J199" s="21">
        <v>40.17</v>
      </c>
      <c r="K199" s="21">
        <v>0</v>
      </c>
      <c r="L199" s="21">
        <v>0</v>
      </c>
      <c r="M199" s="21">
        <f t="shared" si="11"/>
        <v>215.17000000000002</v>
      </c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3">
      <c r="A200" s="16">
        <v>199</v>
      </c>
      <c r="B200" s="18" t="s">
        <v>70</v>
      </c>
      <c r="C200" s="18" t="s">
        <v>411</v>
      </c>
      <c r="D200" s="33" t="s">
        <v>43</v>
      </c>
      <c r="E200" s="28">
        <v>3159</v>
      </c>
      <c r="F200" s="27" t="s">
        <v>46</v>
      </c>
      <c r="G200" s="20">
        <v>2100</v>
      </c>
      <c r="H200" s="20">
        <f t="shared" si="9"/>
        <v>25200</v>
      </c>
      <c r="I200" s="21">
        <f t="shared" si="10"/>
        <v>175</v>
      </c>
      <c r="J200" s="21">
        <v>40.17</v>
      </c>
      <c r="K200" s="21">
        <v>0</v>
      </c>
      <c r="L200" s="21">
        <v>0</v>
      </c>
      <c r="M200" s="21">
        <f t="shared" si="11"/>
        <v>215.17000000000002</v>
      </c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3">
      <c r="A201" s="16">
        <v>200</v>
      </c>
      <c r="B201" s="18" t="s">
        <v>70</v>
      </c>
      <c r="C201" s="18" t="s">
        <v>412</v>
      </c>
      <c r="D201" s="33" t="s">
        <v>43</v>
      </c>
      <c r="E201" s="28">
        <v>3160</v>
      </c>
      <c r="F201" s="27" t="s">
        <v>46</v>
      </c>
      <c r="G201" s="20">
        <v>2100</v>
      </c>
      <c r="H201" s="20">
        <f t="shared" si="9"/>
        <v>25200</v>
      </c>
      <c r="I201" s="21">
        <f t="shared" si="10"/>
        <v>175</v>
      </c>
      <c r="J201" s="21">
        <v>40.17</v>
      </c>
      <c r="K201" s="21">
        <v>0</v>
      </c>
      <c r="L201" s="21">
        <v>0</v>
      </c>
      <c r="M201" s="21">
        <f t="shared" si="11"/>
        <v>215.17000000000002</v>
      </c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3">
      <c r="A202" s="16">
        <v>201</v>
      </c>
      <c r="B202" s="18" t="s">
        <v>70</v>
      </c>
      <c r="C202" s="18" t="s">
        <v>413</v>
      </c>
      <c r="D202" s="33" t="s">
        <v>43</v>
      </c>
      <c r="E202" s="28">
        <v>3157</v>
      </c>
      <c r="F202" s="27" t="s">
        <v>46</v>
      </c>
      <c r="G202" s="20">
        <v>2100</v>
      </c>
      <c r="H202" s="20">
        <f t="shared" si="9"/>
        <v>25200</v>
      </c>
      <c r="I202" s="21">
        <f t="shared" si="10"/>
        <v>175</v>
      </c>
      <c r="J202" s="21">
        <v>40.17</v>
      </c>
      <c r="K202" s="21">
        <v>0</v>
      </c>
      <c r="L202" s="21">
        <v>0</v>
      </c>
      <c r="M202" s="21">
        <f t="shared" si="11"/>
        <v>215.17000000000002</v>
      </c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3">
      <c r="A203" s="16">
        <v>202</v>
      </c>
      <c r="B203" s="17" t="s">
        <v>69</v>
      </c>
      <c r="C203" s="17" t="s">
        <v>414</v>
      </c>
      <c r="D203" s="31" t="s">
        <v>43</v>
      </c>
      <c r="E203" s="28">
        <v>2650</v>
      </c>
      <c r="F203" s="27" t="s">
        <v>47</v>
      </c>
      <c r="G203" s="20">
        <v>3447</v>
      </c>
      <c r="H203" s="20">
        <f t="shared" si="9"/>
        <v>41364</v>
      </c>
      <c r="I203" s="21">
        <f t="shared" si="10"/>
        <v>287.25</v>
      </c>
      <c r="J203" s="21">
        <v>40.17</v>
      </c>
      <c r="K203" s="21">
        <v>0</v>
      </c>
      <c r="L203" s="21">
        <v>0</v>
      </c>
      <c r="M203" s="21">
        <f t="shared" si="11"/>
        <v>327.42</v>
      </c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3">
      <c r="A204" s="16">
        <v>203</v>
      </c>
      <c r="B204" s="24" t="s">
        <v>69</v>
      </c>
      <c r="C204" s="24" t="s">
        <v>415</v>
      </c>
      <c r="D204" s="32" t="s">
        <v>43</v>
      </c>
      <c r="E204" s="28">
        <v>1720</v>
      </c>
      <c r="F204" s="24" t="s">
        <v>47</v>
      </c>
      <c r="G204" s="20">
        <v>3447</v>
      </c>
      <c r="H204" s="20">
        <f t="shared" si="9"/>
        <v>41364</v>
      </c>
      <c r="I204" s="21">
        <f t="shared" si="10"/>
        <v>287.25</v>
      </c>
      <c r="J204" s="21">
        <v>40.17</v>
      </c>
      <c r="K204" s="21">
        <v>0</v>
      </c>
      <c r="L204" s="21">
        <v>0</v>
      </c>
      <c r="M204" s="21">
        <f t="shared" si="11"/>
        <v>327.42</v>
      </c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3">
      <c r="A205" s="16">
        <v>204</v>
      </c>
      <c r="B205" s="24" t="s">
        <v>69</v>
      </c>
      <c r="C205" s="24" t="s">
        <v>416</v>
      </c>
      <c r="D205" s="32" t="s">
        <v>43</v>
      </c>
      <c r="E205" s="28">
        <v>970</v>
      </c>
      <c r="F205" s="27" t="s">
        <v>47</v>
      </c>
      <c r="G205" s="20">
        <v>3447</v>
      </c>
      <c r="H205" s="20">
        <f t="shared" si="9"/>
        <v>41364</v>
      </c>
      <c r="I205" s="21">
        <f t="shared" si="10"/>
        <v>287.25</v>
      </c>
      <c r="J205" s="21">
        <v>40.17</v>
      </c>
      <c r="K205" s="21">
        <v>0</v>
      </c>
      <c r="L205" s="21">
        <v>0</v>
      </c>
      <c r="M205" s="21">
        <f t="shared" si="11"/>
        <v>327.42</v>
      </c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3">
      <c r="A206" s="16">
        <v>205</v>
      </c>
      <c r="B206" s="24" t="s">
        <v>68</v>
      </c>
      <c r="C206" s="24" t="s">
        <v>417</v>
      </c>
      <c r="D206" s="32" t="s">
        <v>43</v>
      </c>
      <c r="E206" s="28">
        <v>1150</v>
      </c>
      <c r="F206" s="24" t="s">
        <v>48</v>
      </c>
      <c r="G206" s="20">
        <v>2779</v>
      </c>
      <c r="H206" s="20">
        <f t="shared" si="9"/>
        <v>33348</v>
      </c>
      <c r="I206" s="21">
        <f t="shared" si="10"/>
        <v>231.58333333333334</v>
      </c>
      <c r="J206" s="21">
        <v>40.17</v>
      </c>
      <c r="K206" s="21">
        <v>0</v>
      </c>
      <c r="L206" s="21">
        <v>0</v>
      </c>
      <c r="M206" s="21">
        <f t="shared" si="11"/>
        <v>271.75333333333333</v>
      </c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3">
      <c r="A207" s="16">
        <v>206</v>
      </c>
      <c r="B207" s="18" t="s">
        <v>69</v>
      </c>
      <c r="C207" s="18" t="s">
        <v>418</v>
      </c>
      <c r="D207" s="33" t="s">
        <v>43</v>
      </c>
      <c r="E207" s="28">
        <v>540</v>
      </c>
      <c r="F207" s="27" t="s">
        <v>47</v>
      </c>
      <c r="G207" s="20">
        <v>3447</v>
      </c>
      <c r="H207" s="20">
        <f t="shared" si="9"/>
        <v>41364</v>
      </c>
      <c r="I207" s="21">
        <f t="shared" si="10"/>
        <v>287.25</v>
      </c>
      <c r="J207" s="21">
        <v>40.17</v>
      </c>
      <c r="K207" s="21">
        <v>0</v>
      </c>
      <c r="L207" s="21">
        <v>0</v>
      </c>
      <c r="M207" s="21">
        <f t="shared" si="11"/>
        <v>327.42</v>
      </c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3">
      <c r="A208" s="16">
        <v>207</v>
      </c>
      <c r="B208" s="24" t="s">
        <v>68</v>
      </c>
      <c r="C208" s="24" t="s">
        <v>419</v>
      </c>
      <c r="D208" s="32" t="s">
        <v>43</v>
      </c>
      <c r="E208" s="28">
        <v>2810</v>
      </c>
      <c r="F208" s="24" t="s">
        <v>48</v>
      </c>
      <c r="G208" s="20">
        <v>2779</v>
      </c>
      <c r="H208" s="20">
        <f t="shared" si="9"/>
        <v>33348</v>
      </c>
      <c r="I208" s="21">
        <f t="shared" si="10"/>
        <v>231.58333333333334</v>
      </c>
      <c r="J208" s="21">
        <v>40.17</v>
      </c>
      <c r="K208" s="21">
        <v>0</v>
      </c>
      <c r="L208" s="21">
        <v>0</v>
      </c>
      <c r="M208" s="21">
        <f t="shared" si="11"/>
        <v>271.75333333333333</v>
      </c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3">
      <c r="A209" s="16">
        <v>208</v>
      </c>
      <c r="B209" s="18" t="s">
        <v>69</v>
      </c>
      <c r="C209" s="18" t="s">
        <v>420</v>
      </c>
      <c r="D209" s="33" t="s">
        <v>43</v>
      </c>
      <c r="E209" s="28">
        <v>2725</v>
      </c>
      <c r="F209" s="27" t="s">
        <v>47</v>
      </c>
      <c r="G209" s="20">
        <v>3447</v>
      </c>
      <c r="H209" s="20">
        <f t="shared" si="9"/>
        <v>41364</v>
      </c>
      <c r="I209" s="21">
        <f t="shared" si="10"/>
        <v>287.25</v>
      </c>
      <c r="J209" s="21">
        <v>40.17</v>
      </c>
      <c r="K209" s="21">
        <v>0</v>
      </c>
      <c r="L209" s="21">
        <v>0</v>
      </c>
      <c r="M209" s="21">
        <f t="shared" si="11"/>
        <v>327.42</v>
      </c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3">
      <c r="A210" s="16">
        <v>209</v>
      </c>
      <c r="B210" s="18" t="s">
        <v>69</v>
      </c>
      <c r="C210" s="18" t="s">
        <v>421</v>
      </c>
      <c r="D210" s="33" t="s">
        <v>43</v>
      </c>
      <c r="E210" s="28">
        <v>1520</v>
      </c>
      <c r="F210" s="27" t="s">
        <v>47</v>
      </c>
      <c r="G210" s="20">
        <v>3447</v>
      </c>
      <c r="H210" s="20">
        <f t="shared" si="9"/>
        <v>41364</v>
      </c>
      <c r="I210" s="21">
        <f t="shared" si="10"/>
        <v>287.25</v>
      </c>
      <c r="J210" s="21">
        <v>40.17</v>
      </c>
      <c r="K210" s="21">
        <v>0</v>
      </c>
      <c r="L210" s="21">
        <v>0</v>
      </c>
      <c r="M210" s="21">
        <f t="shared" si="11"/>
        <v>327.42</v>
      </c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3">
      <c r="A211" s="16">
        <v>210</v>
      </c>
      <c r="B211" s="24" t="s">
        <v>72</v>
      </c>
      <c r="C211" s="24" t="s">
        <v>422</v>
      </c>
      <c r="D211" s="32" t="s">
        <v>43</v>
      </c>
      <c r="E211" s="28">
        <v>555</v>
      </c>
      <c r="F211" s="24" t="s">
        <v>47</v>
      </c>
      <c r="G211" s="20">
        <v>1724</v>
      </c>
      <c r="H211" s="20">
        <f t="shared" si="9"/>
        <v>20688</v>
      </c>
      <c r="I211" s="21">
        <f t="shared" si="10"/>
        <v>143.66666666666666</v>
      </c>
      <c r="J211" s="21">
        <v>40.17</v>
      </c>
      <c r="K211" s="21">
        <v>0</v>
      </c>
      <c r="L211" s="21">
        <v>0</v>
      </c>
      <c r="M211" s="21">
        <f t="shared" si="11"/>
        <v>183.83666666666664</v>
      </c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3">
      <c r="A212" s="16">
        <v>211</v>
      </c>
      <c r="B212" s="24" t="s">
        <v>69</v>
      </c>
      <c r="C212" s="24" t="s">
        <v>423</v>
      </c>
      <c r="D212" s="32" t="s">
        <v>43</v>
      </c>
      <c r="E212" s="28">
        <v>285</v>
      </c>
      <c r="F212" s="27" t="s">
        <v>47</v>
      </c>
      <c r="G212" s="20">
        <v>2967</v>
      </c>
      <c r="H212" s="20">
        <f t="shared" si="9"/>
        <v>35604</v>
      </c>
      <c r="I212" s="21">
        <f t="shared" si="10"/>
        <v>247.25</v>
      </c>
      <c r="J212" s="21">
        <v>40.17</v>
      </c>
      <c r="K212" s="21">
        <v>0</v>
      </c>
      <c r="L212" s="21">
        <v>0</v>
      </c>
      <c r="M212" s="21">
        <f t="shared" si="11"/>
        <v>287.42</v>
      </c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3">
      <c r="A213" s="16">
        <v>212</v>
      </c>
      <c r="B213" s="17" t="s">
        <v>69</v>
      </c>
      <c r="C213" s="17" t="s">
        <v>424</v>
      </c>
      <c r="D213" s="31" t="s">
        <v>43</v>
      </c>
      <c r="E213" s="28">
        <v>2265</v>
      </c>
      <c r="F213" s="27" t="s">
        <v>47</v>
      </c>
      <c r="G213" s="20">
        <v>3447</v>
      </c>
      <c r="H213" s="20">
        <f t="shared" si="9"/>
        <v>41364</v>
      </c>
      <c r="I213" s="21">
        <f t="shared" si="10"/>
        <v>287.25</v>
      </c>
      <c r="J213" s="21">
        <v>40.17</v>
      </c>
      <c r="K213" s="21">
        <v>0</v>
      </c>
      <c r="L213" s="21">
        <v>0</v>
      </c>
      <c r="M213" s="21">
        <f t="shared" si="11"/>
        <v>327.42</v>
      </c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3">
      <c r="A214" s="16">
        <v>213</v>
      </c>
      <c r="B214" s="18" t="s">
        <v>69</v>
      </c>
      <c r="C214" s="18" t="s">
        <v>425</v>
      </c>
      <c r="D214" s="33" t="s">
        <v>43</v>
      </c>
      <c r="E214" s="28">
        <v>2070</v>
      </c>
      <c r="F214" s="27" t="s">
        <v>47</v>
      </c>
      <c r="G214" s="20">
        <v>3447</v>
      </c>
      <c r="H214" s="20">
        <f t="shared" si="9"/>
        <v>41364</v>
      </c>
      <c r="I214" s="21">
        <f t="shared" si="10"/>
        <v>287.25</v>
      </c>
      <c r="J214" s="21">
        <v>40.17</v>
      </c>
      <c r="K214" s="21">
        <v>0</v>
      </c>
      <c r="L214" s="21">
        <v>0</v>
      </c>
      <c r="M214" s="21">
        <f t="shared" si="11"/>
        <v>327.42</v>
      </c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3">
      <c r="A215" s="16">
        <v>214</v>
      </c>
      <c r="B215" s="24" t="s">
        <v>69</v>
      </c>
      <c r="C215" s="24" t="s">
        <v>426</v>
      </c>
      <c r="D215" s="32" t="s">
        <v>43</v>
      </c>
      <c r="E215" s="28">
        <v>1455</v>
      </c>
      <c r="F215" s="24" t="s">
        <v>47</v>
      </c>
      <c r="G215" s="20">
        <v>3447</v>
      </c>
      <c r="H215" s="20">
        <f t="shared" si="9"/>
        <v>41364</v>
      </c>
      <c r="I215" s="21">
        <f t="shared" si="10"/>
        <v>287.25</v>
      </c>
      <c r="J215" s="21">
        <v>40.17</v>
      </c>
      <c r="K215" s="21">
        <v>0</v>
      </c>
      <c r="L215" s="21">
        <v>0</v>
      </c>
      <c r="M215" s="21">
        <f t="shared" si="11"/>
        <v>327.42</v>
      </c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3">
      <c r="A216" s="16">
        <v>215</v>
      </c>
      <c r="B216" s="18" t="s">
        <v>69</v>
      </c>
      <c r="C216" s="18" t="s">
        <v>427</v>
      </c>
      <c r="D216" s="33" t="s">
        <v>43</v>
      </c>
      <c r="E216" s="28">
        <v>1450</v>
      </c>
      <c r="F216" s="27" t="s">
        <v>47</v>
      </c>
      <c r="G216" s="20">
        <v>3447</v>
      </c>
      <c r="H216" s="20">
        <f t="shared" si="9"/>
        <v>41364</v>
      </c>
      <c r="I216" s="21">
        <f t="shared" si="10"/>
        <v>287.25</v>
      </c>
      <c r="J216" s="21">
        <v>40.17</v>
      </c>
      <c r="K216" s="21">
        <v>0</v>
      </c>
      <c r="L216" s="21">
        <v>0</v>
      </c>
      <c r="M216" s="21">
        <f t="shared" si="11"/>
        <v>327.42</v>
      </c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3">
      <c r="A217" s="16">
        <v>216</v>
      </c>
      <c r="B217" s="18" t="s">
        <v>69</v>
      </c>
      <c r="C217" s="18" t="s">
        <v>428</v>
      </c>
      <c r="D217" s="33" t="s">
        <v>43</v>
      </c>
      <c r="E217" s="28">
        <v>1730</v>
      </c>
      <c r="F217" s="27" t="s">
        <v>47</v>
      </c>
      <c r="G217" s="20">
        <v>3447</v>
      </c>
      <c r="H217" s="20">
        <f t="shared" si="9"/>
        <v>41364</v>
      </c>
      <c r="I217" s="21">
        <f t="shared" si="10"/>
        <v>287.25</v>
      </c>
      <c r="J217" s="21">
        <v>40.17</v>
      </c>
      <c r="K217" s="21">
        <v>0</v>
      </c>
      <c r="L217" s="21">
        <v>0</v>
      </c>
      <c r="M217" s="21">
        <f t="shared" si="11"/>
        <v>327.42</v>
      </c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3">
      <c r="A218" s="16">
        <v>217</v>
      </c>
      <c r="B218" s="18" t="s">
        <v>68</v>
      </c>
      <c r="C218" s="18" t="s">
        <v>429</v>
      </c>
      <c r="D218" s="33" t="s">
        <v>43</v>
      </c>
      <c r="E218" s="28">
        <v>1760</v>
      </c>
      <c r="F218" s="27" t="s">
        <v>48</v>
      </c>
      <c r="G218" s="20">
        <v>2779</v>
      </c>
      <c r="H218" s="20">
        <f t="shared" si="9"/>
        <v>33348</v>
      </c>
      <c r="I218" s="21">
        <f t="shared" si="10"/>
        <v>231.58333333333334</v>
      </c>
      <c r="J218" s="21">
        <v>40.17</v>
      </c>
      <c r="K218" s="21">
        <v>0</v>
      </c>
      <c r="L218" s="21">
        <v>0</v>
      </c>
      <c r="M218" s="21">
        <f t="shared" si="11"/>
        <v>271.75333333333333</v>
      </c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3">
      <c r="A219" s="16">
        <v>218</v>
      </c>
      <c r="B219" s="24" t="s">
        <v>69</v>
      </c>
      <c r="C219" s="24" t="s">
        <v>430</v>
      </c>
      <c r="D219" s="32" t="s">
        <v>43</v>
      </c>
      <c r="E219" s="28">
        <v>1745</v>
      </c>
      <c r="F219" s="24" t="s">
        <v>47</v>
      </c>
      <c r="G219" s="20">
        <v>3447</v>
      </c>
      <c r="H219" s="20">
        <f t="shared" si="9"/>
        <v>41364</v>
      </c>
      <c r="I219" s="21">
        <f t="shared" si="10"/>
        <v>287.25</v>
      </c>
      <c r="J219" s="21">
        <v>40.17</v>
      </c>
      <c r="K219" s="21">
        <v>0</v>
      </c>
      <c r="L219" s="21">
        <v>0</v>
      </c>
      <c r="M219" s="21">
        <f t="shared" si="11"/>
        <v>327.42</v>
      </c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3">
      <c r="A220" s="16">
        <v>219</v>
      </c>
      <c r="B220" s="18" t="s">
        <v>68</v>
      </c>
      <c r="C220" s="18" t="s">
        <v>431</v>
      </c>
      <c r="D220" s="33" t="s">
        <v>43</v>
      </c>
      <c r="E220" s="28">
        <v>3253</v>
      </c>
      <c r="F220" s="27" t="s">
        <v>48</v>
      </c>
      <c r="G220" s="20">
        <v>2779</v>
      </c>
      <c r="H220" s="20">
        <f t="shared" si="9"/>
        <v>33348</v>
      </c>
      <c r="I220" s="21">
        <f t="shared" si="10"/>
        <v>231.58333333333334</v>
      </c>
      <c r="J220" s="21">
        <v>40.17</v>
      </c>
      <c r="K220" s="21">
        <v>0</v>
      </c>
      <c r="L220" s="21">
        <v>0</v>
      </c>
      <c r="M220" s="21">
        <f t="shared" si="11"/>
        <v>271.75333333333333</v>
      </c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3">
      <c r="A221" s="16">
        <v>220</v>
      </c>
      <c r="B221" s="24" t="s">
        <v>75</v>
      </c>
      <c r="C221" s="24" t="s">
        <v>432</v>
      </c>
      <c r="D221" s="32" t="s">
        <v>43</v>
      </c>
      <c r="E221" s="28">
        <v>2925</v>
      </c>
      <c r="F221" s="24" t="s">
        <v>46</v>
      </c>
      <c r="G221" s="20">
        <v>1050</v>
      </c>
      <c r="H221" s="20">
        <f t="shared" si="9"/>
        <v>12600</v>
      </c>
      <c r="I221" s="21">
        <f t="shared" si="10"/>
        <v>87.5</v>
      </c>
      <c r="J221" s="21">
        <v>40.17</v>
      </c>
      <c r="K221" s="21">
        <v>0</v>
      </c>
      <c r="L221" s="21">
        <v>0</v>
      </c>
      <c r="M221" s="21">
        <f t="shared" si="11"/>
        <v>127.67</v>
      </c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3">
      <c r="A222" s="16">
        <v>221</v>
      </c>
      <c r="B222" s="24" t="s">
        <v>70</v>
      </c>
      <c r="C222" s="24" t="s">
        <v>433</v>
      </c>
      <c r="D222" s="32" t="s">
        <v>43</v>
      </c>
      <c r="E222" s="28">
        <v>2695</v>
      </c>
      <c r="F222" s="24" t="s">
        <v>46</v>
      </c>
      <c r="G222" s="20">
        <v>2100</v>
      </c>
      <c r="H222" s="20">
        <f t="shared" si="9"/>
        <v>25200</v>
      </c>
      <c r="I222" s="21">
        <f t="shared" si="10"/>
        <v>175</v>
      </c>
      <c r="J222" s="21">
        <v>40.17</v>
      </c>
      <c r="K222" s="21">
        <v>0</v>
      </c>
      <c r="L222" s="21">
        <v>0</v>
      </c>
      <c r="M222" s="21">
        <f t="shared" si="11"/>
        <v>215.17000000000002</v>
      </c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 x14ac:dyDescent="0.3">
      <c r="A223" s="16">
        <v>222</v>
      </c>
      <c r="B223" s="24" t="s">
        <v>70</v>
      </c>
      <c r="C223" s="24" t="s">
        <v>434</v>
      </c>
      <c r="D223" s="32" t="s">
        <v>43</v>
      </c>
      <c r="E223" s="28">
        <v>720</v>
      </c>
      <c r="F223" s="24" t="s">
        <v>46</v>
      </c>
      <c r="G223" s="20">
        <v>2247</v>
      </c>
      <c r="H223" s="20">
        <f t="shared" si="9"/>
        <v>26964</v>
      </c>
      <c r="I223" s="21">
        <f t="shared" si="10"/>
        <v>187.25</v>
      </c>
      <c r="J223" s="21">
        <v>40.17</v>
      </c>
      <c r="K223" s="21">
        <v>0</v>
      </c>
      <c r="L223" s="21">
        <v>0</v>
      </c>
      <c r="M223" s="21">
        <f t="shared" si="11"/>
        <v>227.42000000000002</v>
      </c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 x14ac:dyDescent="0.3">
      <c r="A224" s="16">
        <v>223</v>
      </c>
      <c r="B224" s="18" t="s">
        <v>75</v>
      </c>
      <c r="C224" s="18" t="s">
        <v>435</v>
      </c>
      <c r="D224" s="33" t="s">
        <v>43</v>
      </c>
      <c r="E224" s="28">
        <v>865</v>
      </c>
      <c r="F224" s="27" t="s">
        <v>46</v>
      </c>
      <c r="G224" s="20">
        <v>1124</v>
      </c>
      <c r="H224" s="20">
        <f t="shared" si="9"/>
        <v>13488</v>
      </c>
      <c r="I224" s="21">
        <f t="shared" si="10"/>
        <v>93.666666666666671</v>
      </c>
      <c r="J224" s="21">
        <v>40.17</v>
      </c>
      <c r="K224" s="21">
        <v>0</v>
      </c>
      <c r="L224" s="21">
        <v>0</v>
      </c>
      <c r="M224" s="21">
        <f t="shared" si="11"/>
        <v>133.83666666666667</v>
      </c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 x14ac:dyDescent="0.3">
      <c r="A225" s="16">
        <v>224</v>
      </c>
      <c r="B225" s="24" t="s">
        <v>69</v>
      </c>
      <c r="C225" s="24" t="s">
        <v>436</v>
      </c>
      <c r="D225" s="32" t="s">
        <v>43</v>
      </c>
      <c r="E225" s="28">
        <v>870</v>
      </c>
      <c r="F225" s="24" t="s">
        <v>47</v>
      </c>
      <c r="G225" s="20">
        <v>3447</v>
      </c>
      <c r="H225" s="20">
        <f t="shared" si="9"/>
        <v>41364</v>
      </c>
      <c r="I225" s="21">
        <f t="shared" si="10"/>
        <v>287.25</v>
      </c>
      <c r="J225" s="21">
        <v>40.17</v>
      </c>
      <c r="K225" s="21">
        <v>0</v>
      </c>
      <c r="L225" s="21">
        <v>0</v>
      </c>
      <c r="M225" s="21">
        <f t="shared" si="11"/>
        <v>327.42</v>
      </c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 x14ac:dyDescent="0.3">
      <c r="A226" s="16">
        <v>225</v>
      </c>
      <c r="B226" s="18" t="s">
        <v>69</v>
      </c>
      <c r="C226" s="18" t="s">
        <v>437</v>
      </c>
      <c r="D226" s="33" t="s">
        <v>43</v>
      </c>
      <c r="E226" s="28">
        <v>1020</v>
      </c>
      <c r="F226" s="27" t="s">
        <v>47</v>
      </c>
      <c r="G226" s="20">
        <v>2967</v>
      </c>
      <c r="H226" s="20">
        <f t="shared" si="9"/>
        <v>35604</v>
      </c>
      <c r="I226" s="21">
        <f t="shared" si="10"/>
        <v>247.25</v>
      </c>
      <c r="J226" s="21">
        <v>40.17</v>
      </c>
      <c r="K226" s="21">
        <v>0</v>
      </c>
      <c r="L226" s="21">
        <v>0</v>
      </c>
      <c r="M226" s="21">
        <f t="shared" si="11"/>
        <v>287.42</v>
      </c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 x14ac:dyDescent="0.3">
      <c r="A227" s="16">
        <v>226</v>
      </c>
      <c r="B227" s="17" t="s">
        <v>69</v>
      </c>
      <c r="C227" s="17" t="s">
        <v>438</v>
      </c>
      <c r="D227" s="31" t="s">
        <v>43</v>
      </c>
      <c r="E227" s="28">
        <v>1065</v>
      </c>
      <c r="F227" s="27" t="s">
        <v>47</v>
      </c>
      <c r="G227" s="20">
        <v>3447</v>
      </c>
      <c r="H227" s="20">
        <f t="shared" si="9"/>
        <v>41364</v>
      </c>
      <c r="I227" s="21">
        <f t="shared" si="10"/>
        <v>287.25</v>
      </c>
      <c r="J227" s="21">
        <v>40.17</v>
      </c>
      <c r="K227" s="21">
        <v>0</v>
      </c>
      <c r="L227" s="21">
        <v>0</v>
      </c>
      <c r="M227" s="21">
        <f t="shared" si="11"/>
        <v>327.42</v>
      </c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 x14ac:dyDescent="0.3">
      <c r="A228" s="16">
        <v>227</v>
      </c>
      <c r="B228" s="17" t="s">
        <v>75</v>
      </c>
      <c r="C228" s="17" t="s">
        <v>439</v>
      </c>
      <c r="D228" s="31" t="s">
        <v>43</v>
      </c>
      <c r="E228" s="28">
        <v>200</v>
      </c>
      <c r="F228" s="27" t="s">
        <v>46</v>
      </c>
      <c r="G228" s="20">
        <v>1050</v>
      </c>
      <c r="H228" s="20">
        <f t="shared" si="9"/>
        <v>12600</v>
      </c>
      <c r="I228" s="21">
        <f t="shared" si="10"/>
        <v>87.5</v>
      </c>
      <c r="J228" s="21">
        <v>40.17</v>
      </c>
      <c r="K228" s="21">
        <v>0</v>
      </c>
      <c r="L228" s="21">
        <v>0</v>
      </c>
      <c r="M228" s="21">
        <f t="shared" si="11"/>
        <v>127.67</v>
      </c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 x14ac:dyDescent="0.3">
      <c r="A229" s="16">
        <v>228</v>
      </c>
      <c r="B229" s="18" t="s">
        <v>70</v>
      </c>
      <c r="C229" s="18" t="s">
        <v>440</v>
      </c>
      <c r="D229" s="33" t="s">
        <v>43</v>
      </c>
      <c r="E229" s="28">
        <v>610</v>
      </c>
      <c r="F229" s="27" t="s">
        <v>46</v>
      </c>
      <c r="G229" s="20">
        <v>2100</v>
      </c>
      <c r="H229" s="20">
        <f t="shared" si="9"/>
        <v>25200</v>
      </c>
      <c r="I229" s="21">
        <f t="shared" si="10"/>
        <v>175</v>
      </c>
      <c r="J229" s="21">
        <v>40.17</v>
      </c>
      <c r="K229" s="21">
        <v>0</v>
      </c>
      <c r="L229" s="21">
        <v>0</v>
      </c>
      <c r="M229" s="21">
        <f t="shared" si="11"/>
        <v>215.17000000000002</v>
      </c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 x14ac:dyDescent="0.3">
      <c r="A230" s="16">
        <v>229</v>
      </c>
      <c r="B230" s="18" t="s">
        <v>70</v>
      </c>
      <c r="C230" s="18" t="s">
        <v>441</v>
      </c>
      <c r="D230" s="33" t="s">
        <v>43</v>
      </c>
      <c r="E230" s="28">
        <v>2595</v>
      </c>
      <c r="F230" s="27" t="s">
        <v>46</v>
      </c>
      <c r="G230" s="20">
        <v>2100</v>
      </c>
      <c r="H230" s="20">
        <f t="shared" si="9"/>
        <v>25200</v>
      </c>
      <c r="I230" s="21">
        <f t="shared" si="10"/>
        <v>175</v>
      </c>
      <c r="J230" s="21">
        <v>40.17</v>
      </c>
      <c r="K230" s="21">
        <v>0</v>
      </c>
      <c r="L230" s="21">
        <v>0</v>
      </c>
      <c r="M230" s="21">
        <f t="shared" si="11"/>
        <v>215.17000000000002</v>
      </c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 x14ac:dyDescent="0.3">
      <c r="A231" s="16">
        <v>230</v>
      </c>
      <c r="B231" s="17" t="s">
        <v>75</v>
      </c>
      <c r="C231" s="17" t="s">
        <v>442</v>
      </c>
      <c r="D231" s="31" t="s">
        <v>43</v>
      </c>
      <c r="E231" s="28">
        <v>65</v>
      </c>
      <c r="F231" s="27" t="s">
        <v>46</v>
      </c>
      <c r="G231" s="20">
        <v>1050</v>
      </c>
      <c r="H231" s="20">
        <f t="shared" si="9"/>
        <v>12600</v>
      </c>
      <c r="I231" s="21">
        <f t="shared" si="10"/>
        <v>87.5</v>
      </c>
      <c r="J231" s="21">
        <v>40.17</v>
      </c>
      <c r="K231" s="21">
        <v>0</v>
      </c>
      <c r="L231" s="21">
        <v>0</v>
      </c>
      <c r="M231" s="21">
        <f t="shared" si="11"/>
        <v>127.67</v>
      </c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 x14ac:dyDescent="0.3">
      <c r="A232" s="16">
        <v>231</v>
      </c>
      <c r="B232" s="17" t="s">
        <v>69</v>
      </c>
      <c r="C232" s="17" t="s">
        <v>443</v>
      </c>
      <c r="D232" s="31" t="s">
        <v>43</v>
      </c>
      <c r="E232" s="28">
        <v>2150</v>
      </c>
      <c r="F232" s="27" t="s">
        <v>47</v>
      </c>
      <c r="G232" s="20">
        <v>3447</v>
      </c>
      <c r="H232" s="20">
        <f t="shared" si="9"/>
        <v>41364</v>
      </c>
      <c r="I232" s="21">
        <f t="shared" si="10"/>
        <v>287.25</v>
      </c>
      <c r="J232" s="21">
        <v>40.17</v>
      </c>
      <c r="K232" s="21">
        <v>0</v>
      </c>
      <c r="L232" s="21">
        <v>0</v>
      </c>
      <c r="M232" s="21">
        <f t="shared" si="11"/>
        <v>327.42</v>
      </c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 x14ac:dyDescent="0.3">
      <c r="A233" s="16">
        <v>232</v>
      </c>
      <c r="B233" s="18" t="s">
        <v>69</v>
      </c>
      <c r="C233" s="18" t="s">
        <v>444</v>
      </c>
      <c r="D233" s="33" t="s">
        <v>43</v>
      </c>
      <c r="E233" s="28">
        <v>445</v>
      </c>
      <c r="F233" s="27" t="s">
        <v>47</v>
      </c>
      <c r="G233" s="20">
        <v>3447</v>
      </c>
      <c r="H233" s="20">
        <f t="shared" si="9"/>
        <v>41364</v>
      </c>
      <c r="I233" s="21">
        <f t="shared" si="10"/>
        <v>287.25</v>
      </c>
      <c r="J233" s="21">
        <v>40.17</v>
      </c>
      <c r="K233" s="21">
        <v>0</v>
      </c>
      <c r="L233" s="21">
        <v>0</v>
      </c>
      <c r="M233" s="21">
        <f t="shared" si="11"/>
        <v>327.42</v>
      </c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 x14ac:dyDescent="0.3">
      <c r="A234" s="16">
        <v>233</v>
      </c>
      <c r="B234" s="17" t="s">
        <v>69</v>
      </c>
      <c r="C234" s="17" t="s">
        <v>445</v>
      </c>
      <c r="D234" s="31" t="s">
        <v>43</v>
      </c>
      <c r="E234" s="28">
        <v>880</v>
      </c>
      <c r="F234" s="27" t="s">
        <v>47</v>
      </c>
      <c r="G234" s="20">
        <v>3447</v>
      </c>
      <c r="H234" s="20">
        <f t="shared" si="9"/>
        <v>41364</v>
      </c>
      <c r="I234" s="21">
        <f t="shared" si="10"/>
        <v>287.25</v>
      </c>
      <c r="J234" s="21">
        <v>40.17</v>
      </c>
      <c r="K234" s="21">
        <v>0</v>
      </c>
      <c r="L234" s="21">
        <v>0</v>
      </c>
      <c r="M234" s="21">
        <f t="shared" si="11"/>
        <v>327.42</v>
      </c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 x14ac:dyDescent="0.3">
      <c r="A235" s="16">
        <v>234</v>
      </c>
      <c r="B235" s="18" t="s">
        <v>69</v>
      </c>
      <c r="C235" s="18" t="s">
        <v>446</v>
      </c>
      <c r="D235" s="33" t="s">
        <v>43</v>
      </c>
      <c r="E235" s="28">
        <v>2060</v>
      </c>
      <c r="F235" s="27" t="s">
        <v>47</v>
      </c>
      <c r="G235" s="20">
        <v>3447</v>
      </c>
      <c r="H235" s="20">
        <f t="shared" si="9"/>
        <v>41364</v>
      </c>
      <c r="I235" s="21">
        <f t="shared" si="10"/>
        <v>287.25</v>
      </c>
      <c r="J235" s="21">
        <v>40.17</v>
      </c>
      <c r="K235" s="21">
        <v>0</v>
      </c>
      <c r="L235" s="21">
        <v>0</v>
      </c>
      <c r="M235" s="21">
        <f t="shared" si="11"/>
        <v>327.42</v>
      </c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 x14ac:dyDescent="0.3">
      <c r="A236" s="16">
        <v>235</v>
      </c>
      <c r="B236" s="18" t="s">
        <v>69</v>
      </c>
      <c r="C236" s="18" t="s">
        <v>447</v>
      </c>
      <c r="D236" s="33" t="s">
        <v>43</v>
      </c>
      <c r="E236" s="28">
        <v>950</v>
      </c>
      <c r="F236" s="27" t="s">
        <v>47</v>
      </c>
      <c r="G236" s="20">
        <v>3447</v>
      </c>
      <c r="H236" s="20">
        <f t="shared" si="9"/>
        <v>41364</v>
      </c>
      <c r="I236" s="21">
        <f t="shared" si="10"/>
        <v>287.25</v>
      </c>
      <c r="J236" s="21">
        <v>40.17</v>
      </c>
      <c r="K236" s="21">
        <v>0</v>
      </c>
      <c r="L236" s="21">
        <v>0</v>
      </c>
      <c r="M236" s="21">
        <f t="shared" si="11"/>
        <v>327.42</v>
      </c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 x14ac:dyDescent="0.3">
      <c r="A237" s="16">
        <v>236</v>
      </c>
      <c r="B237" s="24" t="s">
        <v>69</v>
      </c>
      <c r="C237" s="24" t="s">
        <v>448</v>
      </c>
      <c r="D237" s="32" t="s">
        <v>43</v>
      </c>
      <c r="E237" s="28">
        <v>705</v>
      </c>
      <c r="F237" s="24" t="s">
        <v>47</v>
      </c>
      <c r="G237" s="20">
        <v>3447</v>
      </c>
      <c r="H237" s="20">
        <f t="shared" si="9"/>
        <v>41364</v>
      </c>
      <c r="I237" s="21">
        <f t="shared" si="10"/>
        <v>287.25</v>
      </c>
      <c r="J237" s="21">
        <v>40.17</v>
      </c>
      <c r="K237" s="21">
        <v>0</v>
      </c>
      <c r="L237" s="21">
        <v>0</v>
      </c>
      <c r="M237" s="21">
        <f t="shared" si="11"/>
        <v>327.42</v>
      </c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 x14ac:dyDescent="0.3">
      <c r="A238" s="16">
        <v>237</v>
      </c>
      <c r="B238" s="18" t="s">
        <v>68</v>
      </c>
      <c r="C238" s="18" t="s">
        <v>449</v>
      </c>
      <c r="D238" s="33" t="s">
        <v>43</v>
      </c>
      <c r="E238" s="28">
        <v>1675</v>
      </c>
      <c r="F238" s="27" t="s">
        <v>48</v>
      </c>
      <c r="G238" s="20">
        <v>2779</v>
      </c>
      <c r="H238" s="20">
        <f t="shared" si="9"/>
        <v>33348</v>
      </c>
      <c r="I238" s="21">
        <f t="shared" si="10"/>
        <v>231.58333333333334</v>
      </c>
      <c r="J238" s="21">
        <v>40.17</v>
      </c>
      <c r="K238" s="21">
        <v>0</v>
      </c>
      <c r="L238" s="21">
        <v>0</v>
      </c>
      <c r="M238" s="21">
        <f t="shared" si="11"/>
        <v>271.75333333333333</v>
      </c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3">
      <c r="A239" s="16">
        <v>238</v>
      </c>
      <c r="B239" s="18" t="s">
        <v>69</v>
      </c>
      <c r="C239" s="18" t="s">
        <v>450</v>
      </c>
      <c r="D239" s="33" t="s">
        <v>43</v>
      </c>
      <c r="E239" s="28">
        <v>2495</v>
      </c>
      <c r="F239" s="27" t="s">
        <v>47</v>
      </c>
      <c r="G239" s="20">
        <v>3447</v>
      </c>
      <c r="H239" s="20">
        <f t="shared" si="9"/>
        <v>41364</v>
      </c>
      <c r="I239" s="21">
        <f t="shared" si="10"/>
        <v>287.25</v>
      </c>
      <c r="J239" s="21">
        <v>40.17</v>
      </c>
      <c r="K239" s="21">
        <v>0</v>
      </c>
      <c r="L239" s="21">
        <v>0</v>
      </c>
      <c r="M239" s="21">
        <f t="shared" si="11"/>
        <v>327.42</v>
      </c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 x14ac:dyDescent="0.3">
      <c r="A240" s="16">
        <v>239</v>
      </c>
      <c r="B240" s="24" t="s">
        <v>69</v>
      </c>
      <c r="C240" s="24" t="s">
        <v>451</v>
      </c>
      <c r="D240" s="32" t="s">
        <v>43</v>
      </c>
      <c r="E240" s="28">
        <v>2660</v>
      </c>
      <c r="F240" s="27" t="s">
        <v>47</v>
      </c>
      <c r="G240" s="20">
        <v>3447</v>
      </c>
      <c r="H240" s="20">
        <f t="shared" si="9"/>
        <v>41364</v>
      </c>
      <c r="I240" s="21">
        <f t="shared" si="10"/>
        <v>287.25</v>
      </c>
      <c r="J240" s="21">
        <v>40.17</v>
      </c>
      <c r="K240" s="21">
        <v>0</v>
      </c>
      <c r="L240" s="21">
        <v>0</v>
      </c>
      <c r="M240" s="21">
        <f t="shared" si="11"/>
        <v>327.42</v>
      </c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 x14ac:dyDescent="0.3">
      <c r="A241" s="16">
        <v>240</v>
      </c>
      <c r="B241" s="18" t="s">
        <v>68</v>
      </c>
      <c r="C241" s="18" t="s">
        <v>452</v>
      </c>
      <c r="D241" s="33" t="s">
        <v>43</v>
      </c>
      <c r="E241" s="28">
        <v>2905</v>
      </c>
      <c r="F241" s="27" t="s">
        <v>48</v>
      </c>
      <c r="G241" s="20">
        <v>2779</v>
      </c>
      <c r="H241" s="20">
        <f t="shared" si="9"/>
        <v>33348</v>
      </c>
      <c r="I241" s="21">
        <f t="shared" si="10"/>
        <v>231.58333333333334</v>
      </c>
      <c r="J241" s="21">
        <v>40.17</v>
      </c>
      <c r="K241" s="21">
        <v>0</v>
      </c>
      <c r="L241" s="21">
        <v>0</v>
      </c>
      <c r="M241" s="21">
        <f t="shared" si="11"/>
        <v>271.75333333333333</v>
      </c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 x14ac:dyDescent="0.3">
      <c r="A242" s="16">
        <v>241</v>
      </c>
      <c r="B242" s="24" t="s">
        <v>72</v>
      </c>
      <c r="C242" s="24" t="s">
        <v>453</v>
      </c>
      <c r="D242" s="32" t="s">
        <v>43</v>
      </c>
      <c r="E242" s="28">
        <v>2590</v>
      </c>
      <c r="F242" s="24" t="s">
        <v>47</v>
      </c>
      <c r="G242" s="20">
        <v>1724</v>
      </c>
      <c r="H242" s="20">
        <f t="shared" si="9"/>
        <v>20688</v>
      </c>
      <c r="I242" s="21">
        <f t="shared" si="10"/>
        <v>143.66666666666666</v>
      </c>
      <c r="J242" s="21">
        <v>40.17</v>
      </c>
      <c r="K242" s="21">
        <v>0</v>
      </c>
      <c r="L242" s="21">
        <v>0</v>
      </c>
      <c r="M242" s="21">
        <f t="shared" si="11"/>
        <v>183.83666666666664</v>
      </c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 x14ac:dyDescent="0.3">
      <c r="A243" s="16">
        <v>242</v>
      </c>
      <c r="B243" s="18" t="s">
        <v>71</v>
      </c>
      <c r="C243" s="18" t="s">
        <v>454</v>
      </c>
      <c r="D243" s="33" t="s">
        <v>43</v>
      </c>
      <c r="E243" s="28">
        <v>2025</v>
      </c>
      <c r="F243" s="27" t="s">
        <v>48</v>
      </c>
      <c r="G243" s="20">
        <v>1299</v>
      </c>
      <c r="H243" s="20">
        <f t="shared" si="9"/>
        <v>15588</v>
      </c>
      <c r="I243" s="21">
        <f t="shared" si="10"/>
        <v>108.25</v>
      </c>
      <c r="J243" s="21">
        <v>40.17</v>
      </c>
      <c r="K243" s="21">
        <v>0</v>
      </c>
      <c r="L243" s="21">
        <v>0</v>
      </c>
      <c r="M243" s="21">
        <f t="shared" si="11"/>
        <v>148.42000000000002</v>
      </c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 x14ac:dyDescent="0.3">
      <c r="A244" s="16">
        <v>243</v>
      </c>
      <c r="B244" s="24" t="s">
        <v>79</v>
      </c>
      <c r="C244" s="24" t="s">
        <v>455</v>
      </c>
      <c r="D244" s="32" t="s">
        <v>43</v>
      </c>
      <c r="E244" s="28">
        <v>3209</v>
      </c>
      <c r="F244" s="24" t="s">
        <v>48</v>
      </c>
      <c r="G244" s="20">
        <v>2982</v>
      </c>
      <c r="H244" s="20">
        <f t="shared" si="9"/>
        <v>35784</v>
      </c>
      <c r="I244" s="21">
        <f t="shared" si="10"/>
        <v>248.5</v>
      </c>
      <c r="J244" s="21">
        <v>40.17</v>
      </c>
      <c r="K244" s="21">
        <v>0</v>
      </c>
      <c r="L244" s="21">
        <v>0</v>
      </c>
      <c r="M244" s="21">
        <f t="shared" si="11"/>
        <v>288.67</v>
      </c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 x14ac:dyDescent="0.3">
      <c r="A245" s="16">
        <v>244</v>
      </c>
      <c r="B245" s="24" t="s">
        <v>68</v>
      </c>
      <c r="C245" s="24" t="s">
        <v>456</v>
      </c>
      <c r="D245" s="32" t="s">
        <v>43</v>
      </c>
      <c r="E245" s="28">
        <v>2860</v>
      </c>
      <c r="F245" s="27" t="s">
        <v>48</v>
      </c>
      <c r="G245" s="20">
        <v>2597</v>
      </c>
      <c r="H245" s="20">
        <f t="shared" si="9"/>
        <v>31164</v>
      </c>
      <c r="I245" s="21">
        <f t="shared" si="10"/>
        <v>216.41666666666666</v>
      </c>
      <c r="J245" s="21">
        <v>40.17</v>
      </c>
      <c r="K245" s="21">
        <v>0</v>
      </c>
      <c r="L245" s="21">
        <v>0</v>
      </c>
      <c r="M245" s="21">
        <f t="shared" si="11"/>
        <v>256.58666666666664</v>
      </c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 x14ac:dyDescent="0.3">
      <c r="A246" s="16">
        <v>245</v>
      </c>
      <c r="B246" s="24" t="s">
        <v>68</v>
      </c>
      <c r="C246" s="24" t="s">
        <v>457</v>
      </c>
      <c r="D246" s="32" t="s">
        <v>43</v>
      </c>
      <c r="E246" s="28">
        <v>90</v>
      </c>
      <c r="F246" s="24" t="s">
        <v>48</v>
      </c>
      <c r="G246" s="20">
        <v>1390</v>
      </c>
      <c r="H246" s="20">
        <f t="shared" si="9"/>
        <v>16680</v>
      </c>
      <c r="I246" s="21">
        <f t="shared" si="10"/>
        <v>115.83333333333333</v>
      </c>
      <c r="J246" s="21">
        <v>40.17</v>
      </c>
      <c r="K246" s="21">
        <v>0</v>
      </c>
      <c r="L246" s="21">
        <v>0</v>
      </c>
      <c r="M246" s="21">
        <f t="shared" si="11"/>
        <v>156.00333333333333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 x14ac:dyDescent="0.3">
      <c r="A247" s="16">
        <v>246</v>
      </c>
      <c r="B247" s="24" t="s">
        <v>68</v>
      </c>
      <c r="C247" s="24" t="s">
        <v>458</v>
      </c>
      <c r="D247" s="32" t="s">
        <v>43</v>
      </c>
      <c r="E247" s="28">
        <v>2225</v>
      </c>
      <c r="F247" s="24" t="s">
        <v>48</v>
      </c>
      <c r="G247" s="20">
        <v>2597</v>
      </c>
      <c r="H247" s="20">
        <f t="shared" si="9"/>
        <v>31164</v>
      </c>
      <c r="I247" s="21">
        <f t="shared" si="10"/>
        <v>216.41666666666666</v>
      </c>
      <c r="J247" s="21">
        <v>40.17</v>
      </c>
      <c r="K247" s="21">
        <v>0</v>
      </c>
      <c r="L247" s="21">
        <v>0</v>
      </c>
      <c r="M247" s="21">
        <f t="shared" si="11"/>
        <v>256.58666666666664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 x14ac:dyDescent="0.3">
      <c r="A248" s="16">
        <v>247</v>
      </c>
      <c r="B248" s="24" t="s">
        <v>68</v>
      </c>
      <c r="C248" s="24" t="s">
        <v>459</v>
      </c>
      <c r="D248" s="32" t="s">
        <v>43</v>
      </c>
      <c r="E248" s="28">
        <v>2865</v>
      </c>
      <c r="F248" s="24" t="s">
        <v>48</v>
      </c>
      <c r="G248" s="20">
        <v>2779</v>
      </c>
      <c r="H248" s="20">
        <f t="shared" si="9"/>
        <v>33348</v>
      </c>
      <c r="I248" s="21">
        <f t="shared" si="10"/>
        <v>231.58333333333334</v>
      </c>
      <c r="J248" s="21">
        <v>40.17</v>
      </c>
      <c r="K248" s="21">
        <v>0</v>
      </c>
      <c r="L248" s="21">
        <v>0</v>
      </c>
      <c r="M248" s="21">
        <f t="shared" si="11"/>
        <v>271.75333333333333</v>
      </c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 x14ac:dyDescent="0.3">
      <c r="A249" s="16">
        <v>248</v>
      </c>
      <c r="B249" s="18" t="s">
        <v>68</v>
      </c>
      <c r="C249" s="18" t="s">
        <v>460</v>
      </c>
      <c r="D249" s="33" t="s">
        <v>43</v>
      </c>
      <c r="E249" s="28">
        <v>320</v>
      </c>
      <c r="F249" s="27" t="s">
        <v>48</v>
      </c>
      <c r="G249" s="20">
        <v>2597</v>
      </c>
      <c r="H249" s="20">
        <f t="shared" si="9"/>
        <v>31164</v>
      </c>
      <c r="I249" s="21">
        <f t="shared" si="10"/>
        <v>216.41666666666666</v>
      </c>
      <c r="J249" s="21">
        <v>40.17</v>
      </c>
      <c r="K249" s="21">
        <v>0</v>
      </c>
      <c r="L249" s="21">
        <v>0</v>
      </c>
      <c r="M249" s="21">
        <f t="shared" si="11"/>
        <v>256.58666666666664</v>
      </c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 x14ac:dyDescent="0.3">
      <c r="A250" s="16">
        <v>249</v>
      </c>
      <c r="B250" s="18" t="s">
        <v>68</v>
      </c>
      <c r="C250" s="18" t="s">
        <v>461</v>
      </c>
      <c r="D250" s="33" t="s">
        <v>43</v>
      </c>
      <c r="E250" s="28">
        <v>1575</v>
      </c>
      <c r="F250" s="27" t="s">
        <v>48</v>
      </c>
      <c r="G250" s="20">
        <v>2779</v>
      </c>
      <c r="H250" s="20">
        <f t="shared" si="9"/>
        <v>33348</v>
      </c>
      <c r="I250" s="21">
        <f t="shared" si="10"/>
        <v>231.58333333333334</v>
      </c>
      <c r="J250" s="21">
        <v>40.17</v>
      </c>
      <c r="K250" s="21">
        <v>0</v>
      </c>
      <c r="L250" s="21">
        <v>0</v>
      </c>
      <c r="M250" s="21">
        <f t="shared" si="11"/>
        <v>271.75333333333333</v>
      </c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 x14ac:dyDescent="0.3">
      <c r="A251" s="16">
        <v>250</v>
      </c>
      <c r="B251" s="24" t="s">
        <v>70</v>
      </c>
      <c r="C251" s="24" t="s">
        <v>462</v>
      </c>
      <c r="D251" s="32" t="s">
        <v>43</v>
      </c>
      <c r="E251" s="28">
        <v>440</v>
      </c>
      <c r="F251" s="27" t="s">
        <v>46</v>
      </c>
      <c r="G251" s="20">
        <v>2100</v>
      </c>
      <c r="H251" s="20">
        <f t="shared" si="9"/>
        <v>25200</v>
      </c>
      <c r="I251" s="21">
        <f t="shared" si="10"/>
        <v>175</v>
      </c>
      <c r="J251" s="21">
        <v>40.17</v>
      </c>
      <c r="K251" s="21">
        <v>0</v>
      </c>
      <c r="L251" s="21">
        <v>0</v>
      </c>
      <c r="M251" s="21">
        <f t="shared" si="11"/>
        <v>215.17000000000002</v>
      </c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 x14ac:dyDescent="0.3">
      <c r="A252" s="16">
        <v>251</v>
      </c>
      <c r="B252" s="18" t="s">
        <v>70</v>
      </c>
      <c r="C252" s="18" t="s">
        <v>463</v>
      </c>
      <c r="D252" s="33" t="s">
        <v>43</v>
      </c>
      <c r="E252" s="28">
        <v>395</v>
      </c>
      <c r="F252" s="27" t="s">
        <v>46</v>
      </c>
      <c r="G252" s="20">
        <v>2100</v>
      </c>
      <c r="H252" s="20">
        <f t="shared" si="9"/>
        <v>25200</v>
      </c>
      <c r="I252" s="21">
        <f t="shared" si="10"/>
        <v>175</v>
      </c>
      <c r="J252" s="21">
        <v>40.17</v>
      </c>
      <c r="K252" s="21">
        <v>0</v>
      </c>
      <c r="L252" s="21">
        <v>0</v>
      </c>
      <c r="M252" s="21">
        <f t="shared" si="11"/>
        <v>215.17000000000002</v>
      </c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 x14ac:dyDescent="0.3">
      <c r="A253" s="16">
        <v>252</v>
      </c>
      <c r="B253" s="18" t="s">
        <v>70</v>
      </c>
      <c r="C253" s="18" t="s">
        <v>464</v>
      </c>
      <c r="D253" s="33" t="s">
        <v>43</v>
      </c>
      <c r="E253" s="28">
        <v>370</v>
      </c>
      <c r="F253" s="27" t="s">
        <v>46</v>
      </c>
      <c r="G253" s="20">
        <v>2100</v>
      </c>
      <c r="H253" s="20">
        <f t="shared" si="9"/>
        <v>25200</v>
      </c>
      <c r="I253" s="21">
        <f t="shared" si="10"/>
        <v>175</v>
      </c>
      <c r="J253" s="21">
        <v>40.17</v>
      </c>
      <c r="K253" s="21">
        <v>0</v>
      </c>
      <c r="L253" s="21">
        <v>0</v>
      </c>
      <c r="M253" s="21">
        <f t="shared" si="11"/>
        <v>215.17000000000002</v>
      </c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 x14ac:dyDescent="0.3">
      <c r="A254" s="16">
        <v>253</v>
      </c>
      <c r="B254" s="24" t="s">
        <v>70</v>
      </c>
      <c r="C254" s="24" t="s">
        <v>465</v>
      </c>
      <c r="D254" s="32" t="s">
        <v>43</v>
      </c>
      <c r="E254" s="28">
        <v>965</v>
      </c>
      <c r="F254" s="24" t="s">
        <v>46</v>
      </c>
      <c r="G254" s="20">
        <v>2247</v>
      </c>
      <c r="H254" s="20">
        <f t="shared" si="9"/>
        <v>26964</v>
      </c>
      <c r="I254" s="21">
        <f t="shared" si="10"/>
        <v>187.25</v>
      </c>
      <c r="J254" s="21">
        <v>40.17</v>
      </c>
      <c r="K254" s="21">
        <v>0</v>
      </c>
      <c r="L254" s="21">
        <v>0</v>
      </c>
      <c r="M254" s="21">
        <f t="shared" si="11"/>
        <v>227.42000000000002</v>
      </c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 x14ac:dyDescent="0.3">
      <c r="A255" s="16">
        <v>254</v>
      </c>
      <c r="B255" s="18" t="s">
        <v>70</v>
      </c>
      <c r="C255" s="18" t="s">
        <v>466</v>
      </c>
      <c r="D255" s="33" t="s">
        <v>43</v>
      </c>
      <c r="E255" s="28">
        <v>960</v>
      </c>
      <c r="F255" s="27" t="s">
        <v>46</v>
      </c>
      <c r="G255" s="20">
        <v>2100</v>
      </c>
      <c r="H255" s="20">
        <f t="shared" si="9"/>
        <v>25200</v>
      </c>
      <c r="I255" s="21">
        <f t="shared" si="10"/>
        <v>175</v>
      </c>
      <c r="J255" s="21">
        <v>40.17</v>
      </c>
      <c r="K255" s="21">
        <v>0</v>
      </c>
      <c r="L255" s="21">
        <v>0</v>
      </c>
      <c r="M255" s="21">
        <f t="shared" si="11"/>
        <v>215.17000000000002</v>
      </c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 x14ac:dyDescent="0.3">
      <c r="A256" s="16">
        <v>255</v>
      </c>
      <c r="B256" s="24" t="s">
        <v>70</v>
      </c>
      <c r="C256" s="24" t="s">
        <v>467</v>
      </c>
      <c r="D256" s="32" t="s">
        <v>43</v>
      </c>
      <c r="E256" s="28">
        <v>920</v>
      </c>
      <c r="F256" s="24" t="s">
        <v>46</v>
      </c>
      <c r="G256" s="20">
        <v>2100</v>
      </c>
      <c r="H256" s="20">
        <f t="shared" si="9"/>
        <v>25200</v>
      </c>
      <c r="I256" s="21">
        <f t="shared" si="10"/>
        <v>175</v>
      </c>
      <c r="J256" s="21">
        <v>40.17</v>
      </c>
      <c r="K256" s="21">
        <v>0</v>
      </c>
      <c r="L256" s="21">
        <v>0</v>
      </c>
      <c r="M256" s="21">
        <f t="shared" si="11"/>
        <v>215.17000000000002</v>
      </c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 x14ac:dyDescent="0.3">
      <c r="A257" s="16">
        <v>256</v>
      </c>
      <c r="B257" s="18" t="s">
        <v>70</v>
      </c>
      <c r="C257" s="18" t="s">
        <v>468</v>
      </c>
      <c r="D257" s="33" t="s">
        <v>43</v>
      </c>
      <c r="E257" s="28">
        <v>910</v>
      </c>
      <c r="F257" s="27" t="s">
        <v>46</v>
      </c>
      <c r="G257" s="20">
        <v>2100</v>
      </c>
      <c r="H257" s="20">
        <f t="shared" si="9"/>
        <v>25200</v>
      </c>
      <c r="I257" s="21">
        <f t="shared" si="10"/>
        <v>175</v>
      </c>
      <c r="J257" s="21">
        <v>40.17</v>
      </c>
      <c r="K257" s="21">
        <v>0</v>
      </c>
      <c r="L257" s="21">
        <v>0</v>
      </c>
      <c r="M257" s="21">
        <f t="shared" si="11"/>
        <v>215.17000000000002</v>
      </c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 x14ac:dyDescent="0.3">
      <c r="A258" s="16">
        <v>257</v>
      </c>
      <c r="B258" s="18" t="s">
        <v>70</v>
      </c>
      <c r="C258" s="18" t="s">
        <v>469</v>
      </c>
      <c r="D258" s="33" t="s">
        <v>43</v>
      </c>
      <c r="E258" s="28">
        <v>1100</v>
      </c>
      <c r="F258" s="27" t="s">
        <v>46</v>
      </c>
      <c r="G258" s="20">
        <v>2100</v>
      </c>
      <c r="H258" s="20">
        <f t="shared" ref="H258:H321" si="12">G258*12</f>
        <v>25200</v>
      </c>
      <c r="I258" s="21">
        <f t="shared" ref="I258:I321" si="13">G258/12</f>
        <v>175</v>
      </c>
      <c r="J258" s="21">
        <v>40.17</v>
      </c>
      <c r="K258" s="21">
        <v>0</v>
      </c>
      <c r="L258" s="21">
        <v>0</v>
      </c>
      <c r="M258" s="21">
        <f t="shared" ref="M258:M321" si="14">I258+J258+K258+L258</f>
        <v>215.17000000000002</v>
      </c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 x14ac:dyDescent="0.3">
      <c r="A259" s="16">
        <v>258</v>
      </c>
      <c r="B259" s="24" t="s">
        <v>70</v>
      </c>
      <c r="C259" s="24" t="s">
        <v>470</v>
      </c>
      <c r="D259" s="32" t="s">
        <v>43</v>
      </c>
      <c r="E259" s="28">
        <v>1605</v>
      </c>
      <c r="F259" s="24" t="s">
        <v>46</v>
      </c>
      <c r="G259" s="20">
        <v>2100</v>
      </c>
      <c r="H259" s="20">
        <f t="shared" si="12"/>
        <v>25200</v>
      </c>
      <c r="I259" s="21">
        <f t="shared" si="13"/>
        <v>175</v>
      </c>
      <c r="J259" s="21">
        <v>40.17</v>
      </c>
      <c r="K259" s="21">
        <v>0</v>
      </c>
      <c r="L259" s="21">
        <v>0</v>
      </c>
      <c r="M259" s="21">
        <f t="shared" si="14"/>
        <v>215.17000000000002</v>
      </c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 x14ac:dyDescent="0.3">
      <c r="A260" s="16">
        <v>259</v>
      </c>
      <c r="B260" s="17" t="s">
        <v>69</v>
      </c>
      <c r="C260" s="17" t="s">
        <v>471</v>
      </c>
      <c r="D260" s="31" t="s">
        <v>43</v>
      </c>
      <c r="E260" s="28">
        <v>1735</v>
      </c>
      <c r="F260" s="27" t="s">
        <v>47</v>
      </c>
      <c r="G260" s="20">
        <v>2967</v>
      </c>
      <c r="H260" s="20">
        <f t="shared" si="12"/>
        <v>35604</v>
      </c>
      <c r="I260" s="21">
        <f t="shared" si="13"/>
        <v>247.25</v>
      </c>
      <c r="J260" s="21">
        <v>40.17</v>
      </c>
      <c r="K260" s="21">
        <v>0</v>
      </c>
      <c r="L260" s="21">
        <v>0</v>
      </c>
      <c r="M260" s="21">
        <f t="shared" si="14"/>
        <v>287.42</v>
      </c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 x14ac:dyDescent="0.3">
      <c r="A261" s="16">
        <v>260</v>
      </c>
      <c r="B261" s="17" t="s">
        <v>68</v>
      </c>
      <c r="C261" s="17" t="s">
        <v>472</v>
      </c>
      <c r="D261" s="31" t="s">
        <v>43</v>
      </c>
      <c r="E261" s="28">
        <v>2730</v>
      </c>
      <c r="F261" s="27" t="s">
        <v>48</v>
      </c>
      <c r="G261" s="20">
        <v>2779</v>
      </c>
      <c r="H261" s="20">
        <f t="shared" si="12"/>
        <v>33348</v>
      </c>
      <c r="I261" s="21">
        <f t="shared" si="13"/>
        <v>231.58333333333334</v>
      </c>
      <c r="J261" s="21">
        <v>40.17</v>
      </c>
      <c r="K261" s="21">
        <v>0</v>
      </c>
      <c r="L261" s="21">
        <v>0</v>
      </c>
      <c r="M261" s="21">
        <f t="shared" si="14"/>
        <v>271.75333333333333</v>
      </c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 x14ac:dyDescent="0.3">
      <c r="A262" s="16">
        <v>261</v>
      </c>
      <c r="B262" s="24" t="s">
        <v>69</v>
      </c>
      <c r="C262" s="24" t="s">
        <v>473</v>
      </c>
      <c r="D262" s="32" t="s">
        <v>43</v>
      </c>
      <c r="E262" s="28">
        <v>2170</v>
      </c>
      <c r="F262" s="24" t="s">
        <v>47</v>
      </c>
      <c r="G262" s="20">
        <v>3447</v>
      </c>
      <c r="H262" s="20">
        <f t="shared" si="12"/>
        <v>41364</v>
      </c>
      <c r="I262" s="21">
        <f t="shared" si="13"/>
        <v>287.25</v>
      </c>
      <c r="J262" s="21">
        <v>40.17</v>
      </c>
      <c r="K262" s="21">
        <v>0</v>
      </c>
      <c r="L262" s="21">
        <v>0</v>
      </c>
      <c r="M262" s="21">
        <f t="shared" si="14"/>
        <v>327.42</v>
      </c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 x14ac:dyDescent="0.3">
      <c r="A263" s="16">
        <v>262</v>
      </c>
      <c r="B263" s="24" t="s">
        <v>69</v>
      </c>
      <c r="C263" s="24" t="s">
        <v>474</v>
      </c>
      <c r="D263" s="32" t="s">
        <v>43</v>
      </c>
      <c r="E263" s="28">
        <v>505</v>
      </c>
      <c r="F263" s="24" t="s">
        <v>47</v>
      </c>
      <c r="G263" s="20">
        <v>3447</v>
      </c>
      <c r="H263" s="20">
        <f t="shared" si="12"/>
        <v>41364</v>
      </c>
      <c r="I263" s="21">
        <f t="shared" si="13"/>
        <v>287.25</v>
      </c>
      <c r="J263" s="21">
        <v>40.17</v>
      </c>
      <c r="K263" s="21">
        <v>0</v>
      </c>
      <c r="L263" s="21">
        <v>0</v>
      </c>
      <c r="M263" s="21">
        <f t="shared" si="14"/>
        <v>327.42</v>
      </c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 x14ac:dyDescent="0.3">
      <c r="A264" s="16">
        <v>263</v>
      </c>
      <c r="B264" s="24" t="s">
        <v>69</v>
      </c>
      <c r="C264" s="24" t="s">
        <v>475</v>
      </c>
      <c r="D264" s="32" t="s">
        <v>43</v>
      </c>
      <c r="E264" s="28">
        <v>105</v>
      </c>
      <c r="F264" s="27" t="s">
        <v>47</v>
      </c>
      <c r="G264" s="20">
        <v>3447</v>
      </c>
      <c r="H264" s="20">
        <f t="shared" si="12"/>
        <v>41364</v>
      </c>
      <c r="I264" s="21">
        <f t="shared" si="13"/>
        <v>287.25</v>
      </c>
      <c r="J264" s="21">
        <v>40.17</v>
      </c>
      <c r="K264" s="21">
        <v>0</v>
      </c>
      <c r="L264" s="21">
        <v>0</v>
      </c>
      <c r="M264" s="21">
        <f t="shared" si="14"/>
        <v>327.42</v>
      </c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 x14ac:dyDescent="0.3">
      <c r="A265" s="16">
        <v>264</v>
      </c>
      <c r="B265" s="24" t="s">
        <v>69</v>
      </c>
      <c r="C265" s="24" t="s">
        <v>476</v>
      </c>
      <c r="D265" s="32" t="s">
        <v>43</v>
      </c>
      <c r="E265" s="28">
        <v>725</v>
      </c>
      <c r="F265" s="24" t="s">
        <v>47</v>
      </c>
      <c r="G265" s="20">
        <v>3447</v>
      </c>
      <c r="H265" s="20">
        <f t="shared" si="12"/>
        <v>41364</v>
      </c>
      <c r="I265" s="21">
        <f t="shared" si="13"/>
        <v>287.25</v>
      </c>
      <c r="J265" s="21">
        <v>40.17</v>
      </c>
      <c r="K265" s="21">
        <v>0</v>
      </c>
      <c r="L265" s="21">
        <v>0</v>
      </c>
      <c r="M265" s="21">
        <f t="shared" si="14"/>
        <v>327.42</v>
      </c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 x14ac:dyDescent="0.3">
      <c r="A266" s="16">
        <v>265</v>
      </c>
      <c r="B266" s="18" t="s">
        <v>69</v>
      </c>
      <c r="C266" s="18" t="s">
        <v>477</v>
      </c>
      <c r="D266" s="33" t="s">
        <v>43</v>
      </c>
      <c r="E266" s="28">
        <v>205</v>
      </c>
      <c r="F266" s="27" t="s">
        <v>47</v>
      </c>
      <c r="G266" s="20">
        <v>3447</v>
      </c>
      <c r="H266" s="20">
        <f t="shared" si="12"/>
        <v>41364</v>
      </c>
      <c r="I266" s="21">
        <f t="shared" si="13"/>
        <v>287.25</v>
      </c>
      <c r="J266" s="21">
        <v>40.17</v>
      </c>
      <c r="K266" s="21">
        <v>0</v>
      </c>
      <c r="L266" s="21">
        <v>0</v>
      </c>
      <c r="M266" s="21">
        <f t="shared" si="14"/>
        <v>327.42</v>
      </c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 x14ac:dyDescent="0.3">
      <c r="A267" s="16">
        <v>266</v>
      </c>
      <c r="B267" s="18" t="s">
        <v>68</v>
      </c>
      <c r="C267" s="18" t="s">
        <v>478</v>
      </c>
      <c r="D267" s="33" t="s">
        <v>43</v>
      </c>
      <c r="E267" s="28">
        <v>2190</v>
      </c>
      <c r="F267" s="27" t="s">
        <v>48</v>
      </c>
      <c r="G267" s="20">
        <v>2597</v>
      </c>
      <c r="H267" s="20">
        <f t="shared" si="12"/>
        <v>31164</v>
      </c>
      <c r="I267" s="21">
        <f t="shared" si="13"/>
        <v>216.41666666666666</v>
      </c>
      <c r="J267" s="21">
        <v>40.17</v>
      </c>
      <c r="K267" s="21">
        <v>0</v>
      </c>
      <c r="L267" s="21">
        <v>0</v>
      </c>
      <c r="M267" s="21">
        <f t="shared" si="14"/>
        <v>256.58666666666664</v>
      </c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 x14ac:dyDescent="0.3">
      <c r="A268" s="16">
        <v>267</v>
      </c>
      <c r="B268" s="18" t="s">
        <v>68</v>
      </c>
      <c r="C268" s="18" t="s">
        <v>479</v>
      </c>
      <c r="D268" s="33" t="s">
        <v>43</v>
      </c>
      <c r="E268" s="28">
        <v>2015</v>
      </c>
      <c r="F268" s="27" t="s">
        <v>48</v>
      </c>
      <c r="G268" s="20">
        <v>2779</v>
      </c>
      <c r="H268" s="20">
        <f t="shared" si="12"/>
        <v>33348</v>
      </c>
      <c r="I268" s="21">
        <f t="shared" si="13"/>
        <v>231.58333333333334</v>
      </c>
      <c r="J268" s="21">
        <v>40.17</v>
      </c>
      <c r="K268" s="21">
        <v>0</v>
      </c>
      <c r="L268" s="21">
        <v>0</v>
      </c>
      <c r="M268" s="21">
        <f t="shared" si="14"/>
        <v>271.75333333333333</v>
      </c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 x14ac:dyDescent="0.3">
      <c r="A269" s="16">
        <v>268</v>
      </c>
      <c r="B269" s="24" t="s">
        <v>79</v>
      </c>
      <c r="C269" s="24" t="s">
        <v>480</v>
      </c>
      <c r="D269" s="32" t="s">
        <v>43</v>
      </c>
      <c r="E269" s="28">
        <v>3177</v>
      </c>
      <c r="F269" s="27" t="s">
        <v>48</v>
      </c>
      <c r="G269" s="20">
        <v>2787</v>
      </c>
      <c r="H269" s="20">
        <f t="shared" si="12"/>
        <v>33444</v>
      </c>
      <c r="I269" s="21">
        <f t="shared" si="13"/>
        <v>232.25</v>
      </c>
      <c r="J269" s="21">
        <v>40.17</v>
      </c>
      <c r="K269" s="21">
        <v>0</v>
      </c>
      <c r="L269" s="21">
        <v>0</v>
      </c>
      <c r="M269" s="21">
        <f t="shared" si="14"/>
        <v>272.42</v>
      </c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 x14ac:dyDescent="0.3">
      <c r="A270" s="16">
        <v>269</v>
      </c>
      <c r="B270" s="17" t="s">
        <v>69</v>
      </c>
      <c r="C270" s="17" t="s">
        <v>481</v>
      </c>
      <c r="D270" s="31" t="s">
        <v>43</v>
      </c>
      <c r="E270" s="28">
        <v>3130</v>
      </c>
      <c r="F270" s="27" t="s">
        <v>47</v>
      </c>
      <c r="G270" s="20">
        <v>3447</v>
      </c>
      <c r="H270" s="20">
        <f t="shared" si="12"/>
        <v>41364</v>
      </c>
      <c r="I270" s="21">
        <f t="shared" si="13"/>
        <v>287.25</v>
      </c>
      <c r="J270" s="21">
        <v>40.17</v>
      </c>
      <c r="K270" s="21">
        <v>0</v>
      </c>
      <c r="L270" s="21">
        <v>0</v>
      </c>
      <c r="M270" s="21">
        <f t="shared" si="14"/>
        <v>327.42</v>
      </c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 x14ac:dyDescent="0.3">
      <c r="A271" s="16">
        <v>270</v>
      </c>
      <c r="B271" s="24" t="s">
        <v>69</v>
      </c>
      <c r="C271" s="24" t="s">
        <v>482</v>
      </c>
      <c r="D271" s="32" t="s">
        <v>43</v>
      </c>
      <c r="E271" s="28">
        <v>790</v>
      </c>
      <c r="F271" s="27" t="s">
        <v>47</v>
      </c>
      <c r="G271" s="20">
        <v>2967</v>
      </c>
      <c r="H271" s="20">
        <f t="shared" si="12"/>
        <v>35604</v>
      </c>
      <c r="I271" s="21">
        <f t="shared" si="13"/>
        <v>247.25</v>
      </c>
      <c r="J271" s="21">
        <v>40.17</v>
      </c>
      <c r="K271" s="21">
        <v>0</v>
      </c>
      <c r="L271" s="21">
        <v>0</v>
      </c>
      <c r="M271" s="21">
        <f t="shared" si="14"/>
        <v>287.42</v>
      </c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 x14ac:dyDescent="0.3">
      <c r="A272" s="16">
        <v>271</v>
      </c>
      <c r="B272" s="18" t="s">
        <v>69</v>
      </c>
      <c r="C272" s="18" t="s">
        <v>483</v>
      </c>
      <c r="D272" s="33" t="s">
        <v>43</v>
      </c>
      <c r="E272" s="28">
        <v>1975</v>
      </c>
      <c r="F272" s="27" t="s">
        <v>47</v>
      </c>
      <c r="G272" s="20">
        <v>3447</v>
      </c>
      <c r="H272" s="20">
        <f t="shared" si="12"/>
        <v>41364</v>
      </c>
      <c r="I272" s="21">
        <f t="shared" si="13"/>
        <v>287.25</v>
      </c>
      <c r="J272" s="21">
        <v>40.17</v>
      </c>
      <c r="K272" s="21">
        <v>0</v>
      </c>
      <c r="L272" s="21">
        <v>0</v>
      </c>
      <c r="M272" s="21">
        <f t="shared" si="14"/>
        <v>327.42</v>
      </c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 x14ac:dyDescent="0.3">
      <c r="A273" s="16">
        <v>272</v>
      </c>
      <c r="B273" s="18" t="s">
        <v>69</v>
      </c>
      <c r="C273" s="18" t="s">
        <v>484</v>
      </c>
      <c r="D273" s="33" t="s">
        <v>43</v>
      </c>
      <c r="E273" s="28">
        <v>680</v>
      </c>
      <c r="F273" s="27" t="s">
        <v>47</v>
      </c>
      <c r="G273" s="20">
        <v>3447</v>
      </c>
      <c r="H273" s="20">
        <f t="shared" si="12"/>
        <v>41364</v>
      </c>
      <c r="I273" s="21">
        <f t="shared" si="13"/>
        <v>287.25</v>
      </c>
      <c r="J273" s="21">
        <v>40.17</v>
      </c>
      <c r="K273" s="21">
        <v>0</v>
      </c>
      <c r="L273" s="21">
        <v>0</v>
      </c>
      <c r="M273" s="21">
        <f t="shared" si="14"/>
        <v>327.42</v>
      </c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 x14ac:dyDescent="0.3">
      <c r="A274" s="16">
        <v>273</v>
      </c>
      <c r="B274" s="18" t="s">
        <v>69</v>
      </c>
      <c r="C274" s="18" t="s">
        <v>485</v>
      </c>
      <c r="D274" s="33" t="s">
        <v>43</v>
      </c>
      <c r="E274" s="28">
        <v>490</v>
      </c>
      <c r="F274" s="27" t="s">
        <v>47</v>
      </c>
      <c r="G274" s="20">
        <v>3447</v>
      </c>
      <c r="H274" s="20">
        <f t="shared" si="12"/>
        <v>41364</v>
      </c>
      <c r="I274" s="21">
        <f t="shared" si="13"/>
        <v>287.25</v>
      </c>
      <c r="J274" s="21">
        <v>40.17</v>
      </c>
      <c r="K274" s="21">
        <v>0</v>
      </c>
      <c r="L274" s="21">
        <v>0</v>
      </c>
      <c r="M274" s="21">
        <f t="shared" si="14"/>
        <v>327.42</v>
      </c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 x14ac:dyDescent="0.3">
      <c r="A275" s="16">
        <v>274</v>
      </c>
      <c r="B275" s="18" t="s">
        <v>69</v>
      </c>
      <c r="C275" s="18" t="s">
        <v>486</v>
      </c>
      <c r="D275" s="33" t="s">
        <v>43</v>
      </c>
      <c r="E275" s="28">
        <v>1405</v>
      </c>
      <c r="F275" s="27" t="s">
        <v>47</v>
      </c>
      <c r="G275" s="20">
        <v>2967</v>
      </c>
      <c r="H275" s="20">
        <f t="shared" si="12"/>
        <v>35604</v>
      </c>
      <c r="I275" s="21">
        <f t="shared" si="13"/>
        <v>247.25</v>
      </c>
      <c r="J275" s="21">
        <v>40.17</v>
      </c>
      <c r="K275" s="21">
        <v>0</v>
      </c>
      <c r="L275" s="21">
        <v>0</v>
      </c>
      <c r="M275" s="21">
        <f t="shared" si="14"/>
        <v>287.42</v>
      </c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 x14ac:dyDescent="0.3">
      <c r="A276" s="16">
        <v>275</v>
      </c>
      <c r="B276" s="17" t="s">
        <v>70</v>
      </c>
      <c r="C276" s="17" t="s">
        <v>487</v>
      </c>
      <c r="D276" s="31" t="s">
        <v>43</v>
      </c>
      <c r="E276" s="28">
        <v>1960</v>
      </c>
      <c r="F276" s="27" t="s">
        <v>46</v>
      </c>
      <c r="G276" s="20">
        <v>2247</v>
      </c>
      <c r="H276" s="20">
        <f t="shared" si="12"/>
        <v>26964</v>
      </c>
      <c r="I276" s="21">
        <f t="shared" si="13"/>
        <v>187.25</v>
      </c>
      <c r="J276" s="21">
        <v>40.17</v>
      </c>
      <c r="K276" s="21">
        <v>0</v>
      </c>
      <c r="L276" s="21">
        <v>0</v>
      </c>
      <c r="M276" s="21">
        <f t="shared" si="14"/>
        <v>227.42000000000002</v>
      </c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 x14ac:dyDescent="0.3">
      <c r="A277" s="16">
        <v>276</v>
      </c>
      <c r="B277" s="24" t="s">
        <v>70</v>
      </c>
      <c r="C277" s="24" t="s">
        <v>488</v>
      </c>
      <c r="D277" s="32" t="s">
        <v>43</v>
      </c>
      <c r="E277" s="28">
        <v>160</v>
      </c>
      <c r="F277" s="24" t="s">
        <v>46</v>
      </c>
      <c r="G277" s="20">
        <v>2100</v>
      </c>
      <c r="H277" s="20">
        <f t="shared" si="12"/>
        <v>25200</v>
      </c>
      <c r="I277" s="21">
        <f t="shared" si="13"/>
        <v>175</v>
      </c>
      <c r="J277" s="21">
        <v>40.17</v>
      </c>
      <c r="K277" s="21">
        <v>0</v>
      </c>
      <c r="L277" s="21">
        <v>0</v>
      </c>
      <c r="M277" s="21">
        <f t="shared" si="14"/>
        <v>215.17000000000002</v>
      </c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 x14ac:dyDescent="0.3">
      <c r="A278" s="16">
        <v>277</v>
      </c>
      <c r="B278" s="18" t="s">
        <v>70</v>
      </c>
      <c r="C278" s="18" t="s">
        <v>489</v>
      </c>
      <c r="D278" s="33" t="s">
        <v>43</v>
      </c>
      <c r="E278" s="28">
        <v>495</v>
      </c>
      <c r="F278" s="27" t="s">
        <v>46</v>
      </c>
      <c r="G278" s="20">
        <v>2100</v>
      </c>
      <c r="H278" s="20">
        <f t="shared" si="12"/>
        <v>25200</v>
      </c>
      <c r="I278" s="21">
        <f t="shared" si="13"/>
        <v>175</v>
      </c>
      <c r="J278" s="21">
        <v>40.17</v>
      </c>
      <c r="K278" s="21">
        <v>0</v>
      </c>
      <c r="L278" s="21">
        <v>0</v>
      </c>
      <c r="M278" s="21">
        <f t="shared" si="14"/>
        <v>215.17000000000002</v>
      </c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 x14ac:dyDescent="0.3">
      <c r="A279" s="16">
        <v>278</v>
      </c>
      <c r="B279" s="24" t="s">
        <v>69</v>
      </c>
      <c r="C279" s="24" t="s">
        <v>490</v>
      </c>
      <c r="D279" s="32" t="s">
        <v>43</v>
      </c>
      <c r="E279" s="28">
        <v>2480</v>
      </c>
      <c r="F279" s="27" t="s">
        <v>47</v>
      </c>
      <c r="G279" s="20">
        <v>3447</v>
      </c>
      <c r="H279" s="20">
        <f t="shared" si="12"/>
        <v>41364</v>
      </c>
      <c r="I279" s="21">
        <f t="shared" si="13"/>
        <v>287.25</v>
      </c>
      <c r="J279" s="21">
        <v>40.17</v>
      </c>
      <c r="K279" s="21">
        <v>0</v>
      </c>
      <c r="L279" s="21">
        <v>0</v>
      </c>
      <c r="M279" s="21">
        <f t="shared" si="14"/>
        <v>327.42</v>
      </c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 x14ac:dyDescent="0.3">
      <c r="A280" s="16">
        <v>279</v>
      </c>
      <c r="B280" s="24" t="s">
        <v>69</v>
      </c>
      <c r="C280" s="24" t="s">
        <v>491</v>
      </c>
      <c r="D280" s="32" t="s">
        <v>43</v>
      </c>
      <c r="E280" s="28">
        <v>1345</v>
      </c>
      <c r="F280" s="27" t="s">
        <v>47</v>
      </c>
      <c r="G280" s="20">
        <v>3447</v>
      </c>
      <c r="H280" s="20">
        <f t="shared" si="12"/>
        <v>41364</v>
      </c>
      <c r="I280" s="21">
        <f t="shared" si="13"/>
        <v>287.25</v>
      </c>
      <c r="J280" s="21">
        <v>40.17</v>
      </c>
      <c r="K280" s="21">
        <v>0</v>
      </c>
      <c r="L280" s="21">
        <v>0</v>
      </c>
      <c r="M280" s="21">
        <f t="shared" si="14"/>
        <v>327.42</v>
      </c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 x14ac:dyDescent="0.3">
      <c r="A281" s="16">
        <v>280</v>
      </c>
      <c r="B281" s="24" t="s">
        <v>69</v>
      </c>
      <c r="C281" s="24" t="s">
        <v>492</v>
      </c>
      <c r="D281" s="32" t="s">
        <v>43</v>
      </c>
      <c r="E281" s="28">
        <v>2240</v>
      </c>
      <c r="F281" s="27" t="s">
        <v>47</v>
      </c>
      <c r="G281" s="20">
        <v>3447</v>
      </c>
      <c r="H281" s="20">
        <f t="shared" si="12"/>
        <v>41364</v>
      </c>
      <c r="I281" s="21">
        <f t="shared" si="13"/>
        <v>287.25</v>
      </c>
      <c r="J281" s="21">
        <v>40.17</v>
      </c>
      <c r="K281" s="21">
        <v>0</v>
      </c>
      <c r="L281" s="21">
        <v>0</v>
      </c>
      <c r="M281" s="21">
        <f t="shared" si="14"/>
        <v>327.42</v>
      </c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 x14ac:dyDescent="0.3">
      <c r="A282" s="16">
        <v>281</v>
      </c>
      <c r="B282" s="18" t="s">
        <v>69</v>
      </c>
      <c r="C282" s="18" t="s">
        <v>493</v>
      </c>
      <c r="D282" s="33" t="s">
        <v>43</v>
      </c>
      <c r="E282" s="28">
        <v>2220</v>
      </c>
      <c r="F282" s="27" t="s">
        <v>47</v>
      </c>
      <c r="G282" s="20">
        <v>3447</v>
      </c>
      <c r="H282" s="20">
        <f t="shared" si="12"/>
        <v>41364</v>
      </c>
      <c r="I282" s="21">
        <f t="shared" si="13"/>
        <v>287.25</v>
      </c>
      <c r="J282" s="21">
        <v>40.17</v>
      </c>
      <c r="K282" s="21">
        <v>0</v>
      </c>
      <c r="L282" s="21">
        <v>0</v>
      </c>
      <c r="M282" s="21">
        <f t="shared" si="14"/>
        <v>327.42</v>
      </c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 x14ac:dyDescent="0.3">
      <c r="A283" s="16">
        <v>282</v>
      </c>
      <c r="B283" s="24" t="s">
        <v>75</v>
      </c>
      <c r="C283" s="24" t="s">
        <v>494</v>
      </c>
      <c r="D283" s="32" t="s">
        <v>43</v>
      </c>
      <c r="E283" s="28">
        <v>780</v>
      </c>
      <c r="F283" s="27" t="s">
        <v>46</v>
      </c>
      <c r="G283" s="20">
        <v>1050</v>
      </c>
      <c r="H283" s="20">
        <f t="shared" si="12"/>
        <v>12600</v>
      </c>
      <c r="I283" s="21">
        <f t="shared" si="13"/>
        <v>87.5</v>
      </c>
      <c r="J283" s="21">
        <v>40.17</v>
      </c>
      <c r="K283" s="21">
        <v>0</v>
      </c>
      <c r="L283" s="21">
        <v>0</v>
      </c>
      <c r="M283" s="21">
        <f t="shared" si="14"/>
        <v>127.67</v>
      </c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 x14ac:dyDescent="0.3">
      <c r="A284" s="16">
        <v>283</v>
      </c>
      <c r="B284" s="24" t="s">
        <v>70</v>
      </c>
      <c r="C284" s="24" t="s">
        <v>495</v>
      </c>
      <c r="D284" s="32" t="s">
        <v>43</v>
      </c>
      <c r="E284" s="28">
        <v>945</v>
      </c>
      <c r="F284" s="24" t="s">
        <v>46</v>
      </c>
      <c r="G284" s="20">
        <v>2100</v>
      </c>
      <c r="H284" s="20">
        <f t="shared" si="12"/>
        <v>25200</v>
      </c>
      <c r="I284" s="21">
        <f t="shared" si="13"/>
        <v>175</v>
      </c>
      <c r="J284" s="21">
        <v>40.17</v>
      </c>
      <c r="K284" s="21">
        <v>0</v>
      </c>
      <c r="L284" s="21">
        <v>0</v>
      </c>
      <c r="M284" s="21">
        <f t="shared" si="14"/>
        <v>215.17000000000002</v>
      </c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 x14ac:dyDescent="0.3">
      <c r="A285" s="16">
        <v>284</v>
      </c>
      <c r="B285" s="24" t="s">
        <v>70</v>
      </c>
      <c r="C285" s="24" t="s">
        <v>496</v>
      </c>
      <c r="D285" s="32" t="s">
        <v>43</v>
      </c>
      <c r="E285" s="28">
        <v>475</v>
      </c>
      <c r="F285" s="27" t="s">
        <v>46</v>
      </c>
      <c r="G285" s="20">
        <v>2100</v>
      </c>
      <c r="H285" s="20">
        <f t="shared" si="12"/>
        <v>25200</v>
      </c>
      <c r="I285" s="21">
        <f t="shared" si="13"/>
        <v>175</v>
      </c>
      <c r="J285" s="21">
        <v>40.17</v>
      </c>
      <c r="K285" s="21">
        <v>0</v>
      </c>
      <c r="L285" s="21">
        <v>0</v>
      </c>
      <c r="M285" s="21">
        <f t="shared" si="14"/>
        <v>215.17000000000002</v>
      </c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 x14ac:dyDescent="0.3">
      <c r="A286" s="16">
        <v>285</v>
      </c>
      <c r="B286" s="18" t="s">
        <v>75</v>
      </c>
      <c r="C286" s="18" t="s">
        <v>497</v>
      </c>
      <c r="D286" s="33" t="s">
        <v>43</v>
      </c>
      <c r="E286" s="28">
        <v>185</v>
      </c>
      <c r="F286" s="27" t="s">
        <v>46</v>
      </c>
      <c r="G286" s="20">
        <v>1050</v>
      </c>
      <c r="H286" s="20">
        <f t="shared" si="12"/>
        <v>12600</v>
      </c>
      <c r="I286" s="21">
        <f t="shared" si="13"/>
        <v>87.5</v>
      </c>
      <c r="J286" s="21">
        <v>40.17</v>
      </c>
      <c r="K286" s="21">
        <v>0</v>
      </c>
      <c r="L286" s="21">
        <v>0</v>
      </c>
      <c r="M286" s="21">
        <f t="shared" si="14"/>
        <v>127.67</v>
      </c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 x14ac:dyDescent="0.3">
      <c r="A287" s="16">
        <v>286</v>
      </c>
      <c r="B287" s="18" t="s">
        <v>75</v>
      </c>
      <c r="C287" s="18" t="s">
        <v>498</v>
      </c>
      <c r="D287" s="33" t="s">
        <v>43</v>
      </c>
      <c r="E287" s="28">
        <v>180</v>
      </c>
      <c r="F287" s="27" t="s">
        <v>46</v>
      </c>
      <c r="G287" s="20">
        <v>1050</v>
      </c>
      <c r="H287" s="20">
        <f t="shared" si="12"/>
        <v>12600</v>
      </c>
      <c r="I287" s="21">
        <f t="shared" si="13"/>
        <v>87.5</v>
      </c>
      <c r="J287" s="21">
        <v>40.17</v>
      </c>
      <c r="K287" s="21">
        <v>0</v>
      </c>
      <c r="L287" s="21">
        <v>0</v>
      </c>
      <c r="M287" s="21">
        <f t="shared" si="14"/>
        <v>127.67</v>
      </c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 x14ac:dyDescent="0.3">
      <c r="A288" s="16">
        <v>287</v>
      </c>
      <c r="B288" s="17" t="s">
        <v>70</v>
      </c>
      <c r="C288" s="17" t="s">
        <v>499</v>
      </c>
      <c r="D288" s="31" t="s">
        <v>43</v>
      </c>
      <c r="E288" s="28">
        <v>155</v>
      </c>
      <c r="F288" s="27" t="s">
        <v>46</v>
      </c>
      <c r="G288" s="20">
        <v>2100</v>
      </c>
      <c r="H288" s="20">
        <f t="shared" si="12"/>
        <v>25200</v>
      </c>
      <c r="I288" s="21">
        <f t="shared" si="13"/>
        <v>175</v>
      </c>
      <c r="J288" s="21">
        <v>40.17</v>
      </c>
      <c r="K288" s="21">
        <v>0</v>
      </c>
      <c r="L288" s="21">
        <v>0</v>
      </c>
      <c r="M288" s="21">
        <f t="shared" si="14"/>
        <v>215.17000000000002</v>
      </c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 x14ac:dyDescent="0.3">
      <c r="A289" s="16">
        <v>288</v>
      </c>
      <c r="B289" s="18" t="s">
        <v>74</v>
      </c>
      <c r="C289" s="18" t="s">
        <v>500</v>
      </c>
      <c r="D289" s="33" t="s">
        <v>43</v>
      </c>
      <c r="E289" s="28">
        <v>3168</v>
      </c>
      <c r="F289" s="27" t="s">
        <v>46</v>
      </c>
      <c r="G289" s="20">
        <v>2254</v>
      </c>
      <c r="H289" s="20">
        <f t="shared" si="12"/>
        <v>27048</v>
      </c>
      <c r="I289" s="21">
        <f t="shared" si="13"/>
        <v>187.83333333333334</v>
      </c>
      <c r="J289" s="21">
        <v>40.17</v>
      </c>
      <c r="K289" s="21">
        <v>0</v>
      </c>
      <c r="L289" s="21">
        <v>0</v>
      </c>
      <c r="M289" s="21">
        <f t="shared" si="14"/>
        <v>228.00333333333333</v>
      </c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 x14ac:dyDescent="0.3">
      <c r="A290" s="16">
        <v>289</v>
      </c>
      <c r="B290" s="24" t="s">
        <v>74</v>
      </c>
      <c r="C290" s="24" t="s">
        <v>501</v>
      </c>
      <c r="D290" s="32" t="s">
        <v>43</v>
      </c>
      <c r="E290" s="28">
        <v>3171</v>
      </c>
      <c r="F290" s="27" t="s">
        <v>46</v>
      </c>
      <c r="G290" s="20">
        <v>2254</v>
      </c>
      <c r="H290" s="20">
        <f t="shared" si="12"/>
        <v>27048</v>
      </c>
      <c r="I290" s="21">
        <f t="shared" si="13"/>
        <v>187.83333333333334</v>
      </c>
      <c r="J290" s="21">
        <v>40.17</v>
      </c>
      <c r="K290" s="21">
        <v>0</v>
      </c>
      <c r="L290" s="21">
        <v>0</v>
      </c>
      <c r="M290" s="21">
        <f t="shared" si="14"/>
        <v>228.00333333333333</v>
      </c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 x14ac:dyDescent="0.3">
      <c r="A291" s="16">
        <v>290</v>
      </c>
      <c r="B291" s="24" t="s">
        <v>74</v>
      </c>
      <c r="C291" s="24" t="s">
        <v>502</v>
      </c>
      <c r="D291" s="32" t="s">
        <v>43</v>
      </c>
      <c r="E291" s="28">
        <v>3172</v>
      </c>
      <c r="F291" s="24" t="s">
        <v>46</v>
      </c>
      <c r="G291" s="20">
        <v>2254</v>
      </c>
      <c r="H291" s="20">
        <f t="shared" si="12"/>
        <v>27048</v>
      </c>
      <c r="I291" s="21">
        <f t="shared" si="13"/>
        <v>187.83333333333334</v>
      </c>
      <c r="J291" s="21">
        <v>40.17</v>
      </c>
      <c r="K291" s="21">
        <v>0</v>
      </c>
      <c r="L291" s="21">
        <v>0</v>
      </c>
      <c r="M291" s="21">
        <f t="shared" si="14"/>
        <v>228.00333333333333</v>
      </c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 x14ac:dyDescent="0.3">
      <c r="A292" s="16">
        <v>291</v>
      </c>
      <c r="B292" s="24" t="s">
        <v>74</v>
      </c>
      <c r="C292" s="24" t="s">
        <v>503</v>
      </c>
      <c r="D292" s="32" t="s">
        <v>43</v>
      </c>
      <c r="E292" s="28">
        <v>3173</v>
      </c>
      <c r="F292" s="27" t="s">
        <v>46</v>
      </c>
      <c r="G292" s="20">
        <v>2412</v>
      </c>
      <c r="H292" s="20">
        <f t="shared" si="12"/>
        <v>28944</v>
      </c>
      <c r="I292" s="21">
        <f t="shared" si="13"/>
        <v>201</v>
      </c>
      <c r="J292" s="21">
        <v>40.17</v>
      </c>
      <c r="K292" s="21">
        <v>0</v>
      </c>
      <c r="L292" s="21">
        <v>0</v>
      </c>
      <c r="M292" s="21">
        <f t="shared" si="14"/>
        <v>241.17000000000002</v>
      </c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 x14ac:dyDescent="0.3">
      <c r="A293" s="16">
        <v>292</v>
      </c>
      <c r="B293" s="24" t="s">
        <v>74</v>
      </c>
      <c r="C293" s="24" t="s">
        <v>504</v>
      </c>
      <c r="D293" s="32" t="s">
        <v>43</v>
      </c>
      <c r="E293" s="28">
        <v>3174</v>
      </c>
      <c r="F293" s="24" t="s">
        <v>46</v>
      </c>
      <c r="G293" s="20">
        <v>2254</v>
      </c>
      <c r="H293" s="20">
        <f t="shared" si="12"/>
        <v>27048</v>
      </c>
      <c r="I293" s="21">
        <f t="shared" si="13"/>
        <v>187.83333333333334</v>
      </c>
      <c r="J293" s="21">
        <v>40.17</v>
      </c>
      <c r="K293" s="21">
        <v>0</v>
      </c>
      <c r="L293" s="21">
        <v>0</v>
      </c>
      <c r="M293" s="21">
        <f t="shared" si="14"/>
        <v>228.00333333333333</v>
      </c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 x14ac:dyDescent="0.3">
      <c r="A294" s="16">
        <v>293</v>
      </c>
      <c r="B294" s="18" t="s">
        <v>74</v>
      </c>
      <c r="C294" s="18" t="s">
        <v>505</v>
      </c>
      <c r="D294" s="33" t="s">
        <v>43</v>
      </c>
      <c r="E294" s="28">
        <v>3176</v>
      </c>
      <c r="F294" s="27" t="s">
        <v>46</v>
      </c>
      <c r="G294" s="20">
        <v>2254</v>
      </c>
      <c r="H294" s="20">
        <f t="shared" si="12"/>
        <v>27048</v>
      </c>
      <c r="I294" s="21">
        <f t="shared" si="13"/>
        <v>187.83333333333334</v>
      </c>
      <c r="J294" s="21">
        <v>40.17</v>
      </c>
      <c r="K294" s="21">
        <v>0</v>
      </c>
      <c r="L294" s="21">
        <v>0</v>
      </c>
      <c r="M294" s="21">
        <f t="shared" si="14"/>
        <v>228.00333333333333</v>
      </c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 x14ac:dyDescent="0.3">
      <c r="A295" s="16">
        <v>294</v>
      </c>
      <c r="B295" s="18" t="s">
        <v>74</v>
      </c>
      <c r="C295" s="18" t="s">
        <v>506</v>
      </c>
      <c r="D295" s="33" t="s">
        <v>43</v>
      </c>
      <c r="E295" s="28">
        <v>3184</v>
      </c>
      <c r="F295" s="27" t="s">
        <v>46</v>
      </c>
      <c r="G295" s="20">
        <v>2254</v>
      </c>
      <c r="H295" s="20">
        <f t="shared" si="12"/>
        <v>27048</v>
      </c>
      <c r="I295" s="21">
        <f t="shared" si="13"/>
        <v>187.83333333333334</v>
      </c>
      <c r="J295" s="21">
        <v>40.17</v>
      </c>
      <c r="K295" s="21">
        <v>0</v>
      </c>
      <c r="L295" s="21">
        <v>0</v>
      </c>
      <c r="M295" s="21">
        <f t="shared" si="14"/>
        <v>228.00333333333333</v>
      </c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 x14ac:dyDescent="0.3">
      <c r="A296" s="16">
        <v>295</v>
      </c>
      <c r="B296" s="24" t="s">
        <v>75</v>
      </c>
      <c r="C296" s="24" t="s">
        <v>507</v>
      </c>
      <c r="D296" s="32" t="s">
        <v>43</v>
      </c>
      <c r="E296" s="28">
        <v>1160</v>
      </c>
      <c r="F296" s="24" t="s">
        <v>46</v>
      </c>
      <c r="G296" s="20">
        <v>1050</v>
      </c>
      <c r="H296" s="20">
        <f t="shared" si="12"/>
        <v>12600</v>
      </c>
      <c r="I296" s="21">
        <f t="shared" si="13"/>
        <v>87.5</v>
      </c>
      <c r="J296" s="21">
        <v>40.17</v>
      </c>
      <c r="K296" s="21">
        <v>0</v>
      </c>
      <c r="L296" s="21">
        <v>0</v>
      </c>
      <c r="M296" s="21">
        <f t="shared" si="14"/>
        <v>127.67</v>
      </c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 x14ac:dyDescent="0.3">
      <c r="A297" s="16">
        <v>296</v>
      </c>
      <c r="B297" s="18" t="s">
        <v>70</v>
      </c>
      <c r="C297" s="18" t="s">
        <v>508</v>
      </c>
      <c r="D297" s="33" t="s">
        <v>43</v>
      </c>
      <c r="E297" s="28">
        <v>1110</v>
      </c>
      <c r="F297" s="27" t="s">
        <v>46</v>
      </c>
      <c r="G297" s="20">
        <v>2100</v>
      </c>
      <c r="H297" s="20">
        <f t="shared" si="12"/>
        <v>25200</v>
      </c>
      <c r="I297" s="21">
        <f t="shared" si="13"/>
        <v>175</v>
      </c>
      <c r="J297" s="21">
        <v>40.17</v>
      </c>
      <c r="K297" s="21">
        <v>0</v>
      </c>
      <c r="L297" s="21">
        <v>0</v>
      </c>
      <c r="M297" s="21">
        <f t="shared" si="14"/>
        <v>215.17000000000002</v>
      </c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 x14ac:dyDescent="0.3">
      <c r="A298" s="16">
        <v>297</v>
      </c>
      <c r="B298" s="18" t="s">
        <v>70</v>
      </c>
      <c r="C298" s="18" t="s">
        <v>509</v>
      </c>
      <c r="D298" s="33" t="s">
        <v>43</v>
      </c>
      <c r="E298" s="28">
        <v>1010</v>
      </c>
      <c r="F298" s="27" t="s">
        <v>46</v>
      </c>
      <c r="G298" s="20">
        <v>2100</v>
      </c>
      <c r="H298" s="20">
        <f t="shared" si="12"/>
        <v>25200</v>
      </c>
      <c r="I298" s="21">
        <f t="shared" si="13"/>
        <v>175</v>
      </c>
      <c r="J298" s="21">
        <v>40.17</v>
      </c>
      <c r="K298" s="21">
        <v>0</v>
      </c>
      <c r="L298" s="21">
        <v>0</v>
      </c>
      <c r="M298" s="21">
        <f t="shared" si="14"/>
        <v>215.17000000000002</v>
      </c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 x14ac:dyDescent="0.3">
      <c r="A299" s="16">
        <v>298</v>
      </c>
      <c r="B299" s="18" t="s">
        <v>68</v>
      </c>
      <c r="C299" s="18" t="s">
        <v>510</v>
      </c>
      <c r="D299" s="33" t="s">
        <v>43</v>
      </c>
      <c r="E299" s="28">
        <v>2135</v>
      </c>
      <c r="F299" s="27" t="s">
        <v>48</v>
      </c>
      <c r="G299" s="20">
        <v>2779</v>
      </c>
      <c r="H299" s="20">
        <f t="shared" si="12"/>
        <v>33348</v>
      </c>
      <c r="I299" s="21">
        <f t="shared" si="13"/>
        <v>231.58333333333334</v>
      </c>
      <c r="J299" s="21">
        <v>40.17</v>
      </c>
      <c r="K299" s="21">
        <v>0</v>
      </c>
      <c r="L299" s="21">
        <v>0</v>
      </c>
      <c r="M299" s="21">
        <f t="shared" si="14"/>
        <v>271.75333333333333</v>
      </c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 x14ac:dyDescent="0.3">
      <c r="A300" s="16">
        <v>299</v>
      </c>
      <c r="B300" s="18" t="s">
        <v>70</v>
      </c>
      <c r="C300" s="18" t="s">
        <v>511</v>
      </c>
      <c r="D300" s="33" t="s">
        <v>43</v>
      </c>
      <c r="E300" s="28">
        <v>1580</v>
      </c>
      <c r="F300" s="27" t="s">
        <v>46</v>
      </c>
      <c r="G300" s="20">
        <v>2100</v>
      </c>
      <c r="H300" s="20">
        <f t="shared" si="12"/>
        <v>25200</v>
      </c>
      <c r="I300" s="21">
        <f t="shared" si="13"/>
        <v>175</v>
      </c>
      <c r="J300" s="21">
        <v>40.17</v>
      </c>
      <c r="K300" s="21">
        <v>0</v>
      </c>
      <c r="L300" s="21">
        <v>0</v>
      </c>
      <c r="M300" s="21">
        <f t="shared" si="14"/>
        <v>215.17000000000002</v>
      </c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 x14ac:dyDescent="0.3">
      <c r="A301" s="16">
        <v>300</v>
      </c>
      <c r="B301" s="24" t="s">
        <v>70</v>
      </c>
      <c r="C301" s="24" t="s">
        <v>512</v>
      </c>
      <c r="D301" s="32" t="s">
        <v>43</v>
      </c>
      <c r="E301" s="28">
        <v>1545</v>
      </c>
      <c r="F301" s="27" t="s">
        <v>46</v>
      </c>
      <c r="G301" s="20">
        <v>2100</v>
      </c>
      <c r="H301" s="20">
        <f t="shared" si="12"/>
        <v>25200</v>
      </c>
      <c r="I301" s="21">
        <f t="shared" si="13"/>
        <v>175</v>
      </c>
      <c r="J301" s="21">
        <v>40.17</v>
      </c>
      <c r="K301" s="21">
        <v>0</v>
      </c>
      <c r="L301" s="21">
        <v>0</v>
      </c>
      <c r="M301" s="21">
        <f t="shared" si="14"/>
        <v>215.17000000000002</v>
      </c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 x14ac:dyDescent="0.3">
      <c r="A302" s="16">
        <v>301</v>
      </c>
      <c r="B302" s="24" t="s">
        <v>70</v>
      </c>
      <c r="C302" s="24" t="s">
        <v>513</v>
      </c>
      <c r="D302" s="32" t="s">
        <v>43</v>
      </c>
      <c r="E302" s="28">
        <v>1935</v>
      </c>
      <c r="F302" s="24" t="s">
        <v>46</v>
      </c>
      <c r="G302" s="20">
        <v>2100</v>
      </c>
      <c r="H302" s="20">
        <f t="shared" si="12"/>
        <v>25200</v>
      </c>
      <c r="I302" s="21">
        <f t="shared" si="13"/>
        <v>175</v>
      </c>
      <c r="J302" s="21">
        <v>40.17</v>
      </c>
      <c r="K302" s="21">
        <v>0</v>
      </c>
      <c r="L302" s="21">
        <v>0</v>
      </c>
      <c r="M302" s="21">
        <f t="shared" si="14"/>
        <v>215.17000000000002</v>
      </c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 x14ac:dyDescent="0.3">
      <c r="A303" s="16">
        <v>302</v>
      </c>
      <c r="B303" s="17" t="s">
        <v>70</v>
      </c>
      <c r="C303" s="17" t="s">
        <v>514</v>
      </c>
      <c r="D303" s="31" t="s">
        <v>43</v>
      </c>
      <c r="E303" s="28">
        <v>1865</v>
      </c>
      <c r="F303" s="27" t="s">
        <v>46</v>
      </c>
      <c r="G303" s="20">
        <v>2100</v>
      </c>
      <c r="H303" s="20">
        <f t="shared" si="12"/>
        <v>25200</v>
      </c>
      <c r="I303" s="21">
        <f t="shared" si="13"/>
        <v>175</v>
      </c>
      <c r="J303" s="21">
        <v>40.17</v>
      </c>
      <c r="K303" s="21">
        <v>0</v>
      </c>
      <c r="L303" s="21">
        <v>0</v>
      </c>
      <c r="M303" s="21">
        <f t="shared" si="14"/>
        <v>215.17000000000002</v>
      </c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 x14ac:dyDescent="0.3">
      <c r="A304" s="16">
        <v>303</v>
      </c>
      <c r="B304" s="18" t="s">
        <v>70</v>
      </c>
      <c r="C304" s="18" t="s">
        <v>515</v>
      </c>
      <c r="D304" s="33" t="s">
        <v>43</v>
      </c>
      <c r="E304" s="28">
        <v>1840</v>
      </c>
      <c r="F304" s="27" t="s">
        <v>46</v>
      </c>
      <c r="G304" s="20">
        <v>2100</v>
      </c>
      <c r="H304" s="20">
        <f t="shared" si="12"/>
        <v>25200</v>
      </c>
      <c r="I304" s="21">
        <f t="shared" si="13"/>
        <v>175</v>
      </c>
      <c r="J304" s="21">
        <v>40.17</v>
      </c>
      <c r="K304" s="21">
        <v>0</v>
      </c>
      <c r="L304" s="21">
        <v>0</v>
      </c>
      <c r="M304" s="21">
        <f t="shared" si="14"/>
        <v>215.17000000000002</v>
      </c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 x14ac:dyDescent="0.3">
      <c r="A305" s="16">
        <v>304</v>
      </c>
      <c r="B305" s="24" t="s">
        <v>70</v>
      </c>
      <c r="C305" s="24" t="s">
        <v>516</v>
      </c>
      <c r="D305" s="32" t="s">
        <v>43</v>
      </c>
      <c r="E305" s="28">
        <v>1660</v>
      </c>
      <c r="F305" s="27" t="s">
        <v>46</v>
      </c>
      <c r="G305" s="20">
        <v>2247</v>
      </c>
      <c r="H305" s="20">
        <f t="shared" si="12"/>
        <v>26964</v>
      </c>
      <c r="I305" s="21">
        <f t="shared" si="13"/>
        <v>187.25</v>
      </c>
      <c r="J305" s="21">
        <v>40.17</v>
      </c>
      <c r="K305" s="21">
        <v>0</v>
      </c>
      <c r="L305" s="21">
        <v>0</v>
      </c>
      <c r="M305" s="21">
        <f t="shared" si="14"/>
        <v>227.42000000000002</v>
      </c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 x14ac:dyDescent="0.3">
      <c r="A306" s="16">
        <v>305</v>
      </c>
      <c r="B306" s="17" t="s">
        <v>69</v>
      </c>
      <c r="C306" s="17" t="s">
        <v>517</v>
      </c>
      <c r="D306" s="31" t="s">
        <v>43</v>
      </c>
      <c r="E306" s="28">
        <v>3241</v>
      </c>
      <c r="F306" s="27" t="s">
        <v>47</v>
      </c>
      <c r="G306" s="20">
        <v>3447</v>
      </c>
      <c r="H306" s="20">
        <f t="shared" si="12"/>
        <v>41364</v>
      </c>
      <c r="I306" s="21">
        <f t="shared" si="13"/>
        <v>287.25</v>
      </c>
      <c r="J306" s="21">
        <v>40.17</v>
      </c>
      <c r="K306" s="21">
        <v>0</v>
      </c>
      <c r="L306" s="21">
        <v>0</v>
      </c>
      <c r="M306" s="21">
        <f t="shared" si="14"/>
        <v>327.42</v>
      </c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 x14ac:dyDescent="0.3">
      <c r="A307" s="16">
        <v>306</v>
      </c>
      <c r="B307" s="18" t="s">
        <v>69</v>
      </c>
      <c r="C307" s="18" t="s">
        <v>518</v>
      </c>
      <c r="D307" s="33" t="s">
        <v>43</v>
      </c>
      <c r="E307" s="28">
        <v>1830</v>
      </c>
      <c r="F307" s="27" t="s">
        <v>47</v>
      </c>
      <c r="G307" s="20">
        <v>3447</v>
      </c>
      <c r="H307" s="20">
        <f t="shared" si="12"/>
        <v>41364</v>
      </c>
      <c r="I307" s="21">
        <f t="shared" si="13"/>
        <v>287.25</v>
      </c>
      <c r="J307" s="21">
        <v>40.17</v>
      </c>
      <c r="K307" s="21">
        <v>0</v>
      </c>
      <c r="L307" s="21">
        <v>0</v>
      </c>
      <c r="M307" s="21">
        <f t="shared" si="14"/>
        <v>327.42</v>
      </c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 x14ac:dyDescent="0.3">
      <c r="A308" s="16">
        <v>307</v>
      </c>
      <c r="B308" s="17" t="s">
        <v>69</v>
      </c>
      <c r="C308" s="17" t="s">
        <v>519</v>
      </c>
      <c r="D308" s="31" t="s">
        <v>43</v>
      </c>
      <c r="E308" s="28">
        <v>1155</v>
      </c>
      <c r="F308" s="27" t="s">
        <v>47</v>
      </c>
      <c r="G308" s="20">
        <v>2967</v>
      </c>
      <c r="H308" s="20">
        <f t="shared" si="12"/>
        <v>35604</v>
      </c>
      <c r="I308" s="21">
        <f t="shared" si="13"/>
        <v>247.25</v>
      </c>
      <c r="J308" s="21">
        <v>40.17</v>
      </c>
      <c r="K308" s="21">
        <v>0</v>
      </c>
      <c r="L308" s="21">
        <v>0</v>
      </c>
      <c r="M308" s="21">
        <f t="shared" si="14"/>
        <v>287.42</v>
      </c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 x14ac:dyDescent="0.3">
      <c r="A309" s="16">
        <v>308</v>
      </c>
      <c r="B309" s="18" t="s">
        <v>69</v>
      </c>
      <c r="C309" s="18" t="s">
        <v>520</v>
      </c>
      <c r="D309" s="33" t="s">
        <v>43</v>
      </c>
      <c r="E309" s="28">
        <v>2840</v>
      </c>
      <c r="F309" s="27" t="s">
        <v>47</v>
      </c>
      <c r="G309" s="20">
        <v>3447</v>
      </c>
      <c r="H309" s="20">
        <f t="shared" si="12"/>
        <v>41364</v>
      </c>
      <c r="I309" s="21">
        <f t="shared" si="13"/>
        <v>287.25</v>
      </c>
      <c r="J309" s="21">
        <v>40.17</v>
      </c>
      <c r="K309" s="21">
        <v>0</v>
      </c>
      <c r="L309" s="21">
        <v>0</v>
      </c>
      <c r="M309" s="21">
        <f t="shared" si="14"/>
        <v>327.42</v>
      </c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 x14ac:dyDescent="0.3">
      <c r="A310" s="16">
        <v>309</v>
      </c>
      <c r="B310" s="18" t="s">
        <v>68</v>
      </c>
      <c r="C310" s="18" t="s">
        <v>521</v>
      </c>
      <c r="D310" s="33" t="s">
        <v>43</v>
      </c>
      <c r="E310" s="28">
        <v>2325</v>
      </c>
      <c r="F310" s="27" t="s">
        <v>48</v>
      </c>
      <c r="G310" s="20">
        <v>2779</v>
      </c>
      <c r="H310" s="20">
        <f t="shared" si="12"/>
        <v>33348</v>
      </c>
      <c r="I310" s="21">
        <f t="shared" si="13"/>
        <v>231.58333333333334</v>
      </c>
      <c r="J310" s="21">
        <v>40.17</v>
      </c>
      <c r="K310" s="21">
        <v>0</v>
      </c>
      <c r="L310" s="21">
        <v>0</v>
      </c>
      <c r="M310" s="21">
        <f t="shared" si="14"/>
        <v>271.75333333333333</v>
      </c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 x14ac:dyDescent="0.3">
      <c r="A311" s="16">
        <v>310</v>
      </c>
      <c r="B311" s="24" t="s">
        <v>69</v>
      </c>
      <c r="C311" s="24" t="s">
        <v>522</v>
      </c>
      <c r="D311" s="32" t="s">
        <v>43</v>
      </c>
      <c r="E311" s="28">
        <v>805</v>
      </c>
      <c r="F311" s="24" t="s">
        <v>47</v>
      </c>
      <c r="G311" s="20">
        <v>3447</v>
      </c>
      <c r="H311" s="20">
        <f t="shared" si="12"/>
        <v>41364</v>
      </c>
      <c r="I311" s="21">
        <f t="shared" si="13"/>
        <v>287.25</v>
      </c>
      <c r="J311" s="21">
        <v>40.17</v>
      </c>
      <c r="K311" s="21">
        <v>0</v>
      </c>
      <c r="L311" s="21">
        <v>0</v>
      </c>
      <c r="M311" s="21">
        <f t="shared" si="14"/>
        <v>327.42</v>
      </c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 x14ac:dyDescent="0.3">
      <c r="A312" s="16">
        <v>311</v>
      </c>
      <c r="B312" s="18" t="s">
        <v>69</v>
      </c>
      <c r="C312" s="18" t="s">
        <v>523</v>
      </c>
      <c r="D312" s="33" t="s">
        <v>43</v>
      </c>
      <c r="E312" s="28">
        <v>1200</v>
      </c>
      <c r="F312" s="27" t="s">
        <v>47</v>
      </c>
      <c r="G312" s="20">
        <v>3447</v>
      </c>
      <c r="H312" s="20">
        <f t="shared" si="12"/>
        <v>41364</v>
      </c>
      <c r="I312" s="21">
        <f t="shared" si="13"/>
        <v>287.25</v>
      </c>
      <c r="J312" s="21">
        <v>40.17</v>
      </c>
      <c r="K312" s="21">
        <v>0</v>
      </c>
      <c r="L312" s="21">
        <v>0</v>
      </c>
      <c r="M312" s="21">
        <f t="shared" si="14"/>
        <v>327.42</v>
      </c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 x14ac:dyDescent="0.3">
      <c r="A313" s="16">
        <v>312</v>
      </c>
      <c r="B313" s="18" t="s">
        <v>79</v>
      </c>
      <c r="C313" s="18" t="s">
        <v>524</v>
      </c>
      <c r="D313" s="33" t="s">
        <v>43</v>
      </c>
      <c r="E313" s="28">
        <v>3216</v>
      </c>
      <c r="F313" s="27" t="s">
        <v>48</v>
      </c>
      <c r="G313" s="20">
        <v>2787</v>
      </c>
      <c r="H313" s="20">
        <f t="shared" si="12"/>
        <v>33444</v>
      </c>
      <c r="I313" s="21">
        <f t="shared" si="13"/>
        <v>232.25</v>
      </c>
      <c r="J313" s="21">
        <v>40.17</v>
      </c>
      <c r="K313" s="21">
        <v>0</v>
      </c>
      <c r="L313" s="21">
        <v>0</v>
      </c>
      <c r="M313" s="21">
        <f t="shared" si="14"/>
        <v>272.42</v>
      </c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 x14ac:dyDescent="0.3">
      <c r="A314" s="16">
        <v>313</v>
      </c>
      <c r="B314" s="24" t="s">
        <v>68</v>
      </c>
      <c r="C314" s="24" t="s">
        <v>525</v>
      </c>
      <c r="D314" s="32" t="s">
        <v>43</v>
      </c>
      <c r="E314" s="28">
        <v>975</v>
      </c>
      <c r="F314" s="27" t="s">
        <v>48</v>
      </c>
      <c r="G314" s="20">
        <v>2779</v>
      </c>
      <c r="H314" s="20">
        <f t="shared" si="12"/>
        <v>33348</v>
      </c>
      <c r="I314" s="21">
        <f t="shared" si="13"/>
        <v>231.58333333333334</v>
      </c>
      <c r="J314" s="21">
        <v>40.17</v>
      </c>
      <c r="K314" s="21">
        <v>0</v>
      </c>
      <c r="L314" s="21">
        <v>0</v>
      </c>
      <c r="M314" s="21">
        <f t="shared" si="14"/>
        <v>271.75333333333333</v>
      </c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 x14ac:dyDescent="0.3">
      <c r="A315" s="16">
        <v>314</v>
      </c>
      <c r="B315" s="24" t="s">
        <v>68</v>
      </c>
      <c r="C315" s="24" t="s">
        <v>526</v>
      </c>
      <c r="D315" s="32" t="s">
        <v>43</v>
      </c>
      <c r="E315" s="28">
        <v>2115</v>
      </c>
      <c r="F315" s="27" t="s">
        <v>48</v>
      </c>
      <c r="G315" s="20">
        <v>2779</v>
      </c>
      <c r="H315" s="20">
        <f t="shared" si="12"/>
        <v>33348</v>
      </c>
      <c r="I315" s="21">
        <f t="shared" si="13"/>
        <v>231.58333333333334</v>
      </c>
      <c r="J315" s="21">
        <v>40.17</v>
      </c>
      <c r="K315" s="21">
        <v>0</v>
      </c>
      <c r="L315" s="21">
        <v>0</v>
      </c>
      <c r="M315" s="21">
        <f t="shared" si="14"/>
        <v>271.75333333333333</v>
      </c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 x14ac:dyDescent="0.3">
      <c r="A316" s="16">
        <v>315</v>
      </c>
      <c r="B316" s="18" t="s">
        <v>68</v>
      </c>
      <c r="C316" s="18" t="s">
        <v>527</v>
      </c>
      <c r="D316" s="33" t="s">
        <v>43</v>
      </c>
      <c r="E316" s="28">
        <v>355</v>
      </c>
      <c r="F316" s="27" t="s">
        <v>48</v>
      </c>
      <c r="G316" s="20">
        <v>2779</v>
      </c>
      <c r="H316" s="20">
        <f t="shared" si="12"/>
        <v>33348</v>
      </c>
      <c r="I316" s="21">
        <f t="shared" si="13"/>
        <v>231.58333333333334</v>
      </c>
      <c r="J316" s="21">
        <v>40.17</v>
      </c>
      <c r="K316" s="21">
        <v>0</v>
      </c>
      <c r="L316" s="21">
        <v>0</v>
      </c>
      <c r="M316" s="21">
        <f t="shared" si="14"/>
        <v>271.75333333333333</v>
      </c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 x14ac:dyDescent="0.3">
      <c r="A317" s="16">
        <v>316</v>
      </c>
      <c r="B317" s="18" t="s">
        <v>68</v>
      </c>
      <c r="C317" s="18" t="s">
        <v>528</v>
      </c>
      <c r="D317" s="33" t="s">
        <v>43</v>
      </c>
      <c r="E317" s="28">
        <v>2945</v>
      </c>
      <c r="F317" s="27" t="s">
        <v>48</v>
      </c>
      <c r="G317" s="20">
        <v>2597</v>
      </c>
      <c r="H317" s="20">
        <f t="shared" si="12"/>
        <v>31164</v>
      </c>
      <c r="I317" s="21">
        <f t="shared" si="13"/>
        <v>216.41666666666666</v>
      </c>
      <c r="J317" s="21">
        <v>40.17</v>
      </c>
      <c r="K317" s="21">
        <v>0</v>
      </c>
      <c r="L317" s="21">
        <v>0</v>
      </c>
      <c r="M317" s="21">
        <f t="shared" si="14"/>
        <v>256.58666666666664</v>
      </c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 x14ac:dyDescent="0.3">
      <c r="A318" s="16">
        <v>317</v>
      </c>
      <c r="B318" s="24" t="s">
        <v>69</v>
      </c>
      <c r="C318" s="24" t="s">
        <v>529</v>
      </c>
      <c r="D318" s="32" t="s">
        <v>43</v>
      </c>
      <c r="E318" s="28">
        <v>1755</v>
      </c>
      <c r="F318" s="24" t="s">
        <v>47</v>
      </c>
      <c r="G318" s="20">
        <v>3447</v>
      </c>
      <c r="H318" s="20">
        <f t="shared" si="12"/>
        <v>41364</v>
      </c>
      <c r="I318" s="21">
        <f t="shared" si="13"/>
        <v>287.25</v>
      </c>
      <c r="J318" s="21">
        <v>40.17</v>
      </c>
      <c r="K318" s="21">
        <v>0</v>
      </c>
      <c r="L318" s="21">
        <v>0</v>
      </c>
      <c r="M318" s="21">
        <f t="shared" si="14"/>
        <v>327.42</v>
      </c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 x14ac:dyDescent="0.3">
      <c r="A319" s="16">
        <v>318</v>
      </c>
      <c r="B319" s="24" t="s">
        <v>70</v>
      </c>
      <c r="C319" s="24" t="s">
        <v>530</v>
      </c>
      <c r="D319" s="32" t="s">
        <v>43</v>
      </c>
      <c r="E319" s="28">
        <v>1165</v>
      </c>
      <c r="F319" s="27" t="s">
        <v>46</v>
      </c>
      <c r="G319" s="20">
        <v>2100</v>
      </c>
      <c r="H319" s="20">
        <f t="shared" si="12"/>
        <v>25200</v>
      </c>
      <c r="I319" s="21">
        <f t="shared" si="13"/>
        <v>175</v>
      </c>
      <c r="J319" s="21">
        <v>40.17</v>
      </c>
      <c r="K319" s="21">
        <v>0</v>
      </c>
      <c r="L319" s="21">
        <v>0</v>
      </c>
      <c r="M319" s="21">
        <f t="shared" si="14"/>
        <v>215.17000000000002</v>
      </c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 x14ac:dyDescent="0.3">
      <c r="A320" s="16">
        <v>319</v>
      </c>
      <c r="B320" s="18" t="s">
        <v>69</v>
      </c>
      <c r="C320" s="18" t="s">
        <v>531</v>
      </c>
      <c r="D320" s="33" t="s">
        <v>43</v>
      </c>
      <c r="E320" s="28">
        <v>2010</v>
      </c>
      <c r="F320" s="27" t="s">
        <v>47</v>
      </c>
      <c r="G320" s="20">
        <v>3447</v>
      </c>
      <c r="H320" s="20">
        <f t="shared" si="12"/>
        <v>41364</v>
      </c>
      <c r="I320" s="21">
        <f t="shared" si="13"/>
        <v>287.25</v>
      </c>
      <c r="J320" s="21">
        <v>40.17</v>
      </c>
      <c r="K320" s="21">
        <v>0</v>
      </c>
      <c r="L320" s="21">
        <v>0</v>
      </c>
      <c r="M320" s="21">
        <f t="shared" si="14"/>
        <v>327.42</v>
      </c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 x14ac:dyDescent="0.3">
      <c r="A321" s="16">
        <v>320</v>
      </c>
      <c r="B321" s="17" t="s">
        <v>69</v>
      </c>
      <c r="C321" s="17" t="s">
        <v>532</v>
      </c>
      <c r="D321" s="31" t="s">
        <v>43</v>
      </c>
      <c r="E321" s="28">
        <v>1005</v>
      </c>
      <c r="F321" s="27" t="s">
        <v>47</v>
      </c>
      <c r="G321" s="20">
        <v>3447</v>
      </c>
      <c r="H321" s="20">
        <f t="shared" si="12"/>
        <v>41364</v>
      </c>
      <c r="I321" s="21">
        <f t="shared" si="13"/>
        <v>287.25</v>
      </c>
      <c r="J321" s="21">
        <v>40.17</v>
      </c>
      <c r="K321" s="21">
        <v>0</v>
      </c>
      <c r="L321" s="21">
        <v>0</v>
      </c>
      <c r="M321" s="21">
        <f t="shared" si="14"/>
        <v>327.42</v>
      </c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 x14ac:dyDescent="0.3">
      <c r="A322" s="16">
        <v>321</v>
      </c>
      <c r="B322" s="18" t="s">
        <v>72</v>
      </c>
      <c r="C322" s="18" t="s">
        <v>533</v>
      </c>
      <c r="D322" s="33" t="s">
        <v>43</v>
      </c>
      <c r="E322" s="28">
        <v>625</v>
      </c>
      <c r="F322" s="27" t="s">
        <v>47</v>
      </c>
      <c r="G322" s="20">
        <v>1484</v>
      </c>
      <c r="H322" s="20">
        <f t="shared" ref="H322:H385" si="15">G322*12</f>
        <v>17808</v>
      </c>
      <c r="I322" s="21">
        <f t="shared" ref="I322:I385" si="16">G322/12</f>
        <v>123.66666666666667</v>
      </c>
      <c r="J322" s="21">
        <v>40.17</v>
      </c>
      <c r="K322" s="21">
        <v>0</v>
      </c>
      <c r="L322" s="21">
        <v>0</v>
      </c>
      <c r="M322" s="21">
        <f t="shared" ref="M322:M385" si="17">I322+J322+K322+L322</f>
        <v>163.83666666666667</v>
      </c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 x14ac:dyDescent="0.3">
      <c r="A323" s="16">
        <v>322</v>
      </c>
      <c r="B323" s="24" t="s">
        <v>69</v>
      </c>
      <c r="C323" s="24" t="s">
        <v>534</v>
      </c>
      <c r="D323" s="32" t="s">
        <v>43</v>
      </c>
      <c r="E323" s="28">
        <v>565</v>
      </c>
      <c r="F323" s="27" t="s">
        <v>47</v>
      </c>
      <c r="G323" s="20">
        <v>3447</v>
      </c>
      <c r="H323" s="20">
        <f t="shared" si="15"/>
        <v>41364</v>
      </c>
      <c r="I323" s="21">
        <f t="shared" si="16"/>
        <v>287.25</v>
      </c>
      <c r="J323" s="21">
        <v>40.17</v>
      </c>
      <c r="K323" s="21">
        <v>0</v>
      </c>
      <c r="L323" s="21">
        <v>0</v>
      </c>
      <c r="M323" s="21">
        <f t="shared" si="17"/>
        <v>327.42</v>
      </c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 x14ac:dyDescent="0.3">
      <c r="A324" s="16">
        <v>323</v>
      </c>
      <c r="B324" s="24" t="s">
        <v>69</v>
      </c>
      <c r="C324" s="24" t="s">
        <v>535</v>
      </c>
      <c r="D324" s="32" t="s">
        <v>43</v>
      </c>
      <c r="E324" s="28">
        <v>510</v>
      </c>
      <c r="F324" s="27" t="s">
        <v>47</v>
      </c>
      <c r="G324" s="20">
        <v>3447</v>
      </c>
      <c r="H324" s="20">
        <f t="shared" si="15"/>
        <v>41364</v>
      </c>
      <c r="I324" s="21">
        <f t="shared" si="16"/>
        <v>287.25</v>
      </c>
      <c r="J324" s="21">
        <v>40.17</v>
      </c>
      <c r="K324" s="21">
        <v>0</v>
      </c>
      <c r="L324" s="21">
        <v>0</v>
      </c>
      <c r="M324" s="21">
        <f t="shared" si="17"/>
        <v>327.42</v>
      </c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 x14ac:dyDescent="0.3">
      <c r="A325" s="16">
        <v>324</v>
      </c>
      <c r="B325" s="24" t="s">
        <v>69</v>
      </c>
      <c r="C325" s="24" t="s">
        <v>536</v>
      </c>
      <c r="D325" s="32" t="s">
        <v>43</v>
      </c>
      <c r="E325" s="28">
        <v>500</v>
      </c>
      <c r="F325" s="27" t="s">
        <v>47</v>
      </c>
      <c r="G325" s="20">
        <v>3447</v>
      </c>
      <c r="H325" s="20">
        <f t="shared" si="15"/>
        <v>41364</v>
      </c>
      <c r="I325" s="21">
        <f t="shared" si="16"/>
        <v>287.25</v>
      </c>
      <c r="J325" s="21">
        <v>40.17</v>
      </c>
      <c r="K325" s="21">
        <v>0</v>
      </c>
      <c r="L325" s="21">
        <v>0</v>
      </c>
      <c r="M325" s="21">
        <f t="shared" si="17"/>
        <v>327.42</v>
      </c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 x14ac:dyDescent="0.3">
      <c r="A326" s="16">
        <v>325</v>
      </c>
      <c r="B326" s="24" t="s">
        <v>68</v>
      </c>
      <c r="C326" s="24" t="s">
        <v>537</v>
      </c>
      <c r="D326" s="32" t="s">
        <v>43</v>
      </c>
      <c r="E326" s="28">
        <v>770</v>
      </c>
      <c r="F326" s="24" t="s">
        <v>48</v>
      </c>
      <c r="G326" s="20">
        <v>2779</v>
      </c>
      <c r="H326" s="20">
        <f t="shared" si="15"/>
        <v>33348</v>
      </c>
      <c r="I326" s="21">
        <f t="shared" si="16"/>
        <v>231.58333333333334</v>
      </c>
      <c r="J326" s="21">
        <v>40.17</v>
      </c>
      <c r="K326" s="21">
        <v>0</v>
      </c>
      <c r="L326" s="21">
        <v>0</v>
      </c>
      <c r="M326" s="21">
        <f t="shared" si="17"/>
        <v>271.75333333333333</v>
      </c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 x14ac:dyDescent="0.3">
      <c r="A327" s="16">
        <v>326</v>
      </c>
      <c r="B327" s="18" t="s">
        <v>69</v>
      </c>
      <c r="C327" s="18" t="s">
        <v>538</v>
      </c>
      <c r="D327" s="33" t="s">
        <v>43</v>
      </c>
      <c r="E327" s="28">
        <v>1030</v>
      </c>
      <c r="F327" s="27" t="s">
        <v>47</v>
      </c>
      <c r="G327" s="20">
        <v>3447</v>
      </c>
      <c r="H327" s="20">
        <f t="shared" si="15"/>
        <v>41364</v>
      </c>
      <c r="I327" s="21">
        <f t="shared" si="16"/>
        <v>287.25</v>
      </c>
      <c r="J327" s="21">
        <v>40.17</v>
      </c>
      <c r="K327" s="21">
        <v>0</v>
      </c>
      <c r="L327" s="21">
        <v>0</v>
      </c>
      <c r="M327" s="21">
        <f t="shared" si="17"/>
        <v>327.42</v>
      </c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 x14ac:dyDescent="0.3">
      <c r="A328" s="16">
        <v>327</v>
      </c>
      <c r="B328" s="24" t="s">
        <v>69</v>
      </c>
      <c r="C328" s="24" t="s">
        <v>539</v>
      </c>
      <c r="D328" s="32" t="s">
        <v>43</v>
      </c>
      <c r="E328" s="28">
        <v>1890</v>
      </c>
      <c r="F328" s="24" t="s">
        <v>47</v>
      </c>
      <c r="G328" s="20">
        <v>2967</v>
      </c>
      <c r="H328" s="20">
        <f t="shared" si="15"/>
        <v>35604</v>
      </c>
      <c r="I328" s="21">
        <f t="shared" si="16"/>
        <v>247.25</v>
      </c>
      <c r="J328" s="21">
        <v>40.17</v>
      </c>
      <c r="K328" s="21">
        <v>0</v>
      </c>
      <c r="L328" s="21">
        <v>0</v>
      </c>
      <c r="M328" s="21">
        <f t="shared" si="17"/>
        <v>287.42</v>
      </c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 x14ac:dyDescent="0.3">
      <c r="A329" s="16">
        <v>328</v>
      </c>
      <c r="B329" s="24" t="s">
        <v>69</v>
      </c>
      <c r="C329" s="24" t="s">
        <v>540</v>
      </c>
      <c r="D329" s="32" t="s">
        <v>43</v>
      </c>
      <c r="E329" s="28">
        <v>1175</v>
      </c>
      <c r="F329" s="24" t="s">
        <v>47</v>
      </c>
      <c r="G329" s="20">
        <v>3447</v>
      </c>
      <c r="H329" s="20">
        <f t="shared" si="15"/>
        <v>41364</v>
      </c>
      <c r="I329" s="21">
        <f t="shared" si="16"/>
        <v>287.25</v>
      </c>
      <c r="J329" s="21">
        <v>40.17</v>
      </c>
      <c r="K329" s="21">
        <v>0</v>
      </c>
      <c r="L329" s="21">
        <v>0</v>
      </c>
      <c r="M329" s="21">
        <f t="shared" si="17"/>
        <v>327.42</v>
      </c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 x14ac:dyDescent="0.3">
      <c r="A330" s="16">
        <v>329</v>
      </c>
      <c r="B330" s="24" t="s">
        <v>69</v>
      </c>
      <c r="C330" s="24" t="s">
        <v>541</v>
      </c>
      <c r="D330" s="32" t="s">
        <v>43</v>
      </c>
      <c r="E330" s="28">
        <v>2845</v>
      </c>
      <c r="F330" s="24" t="s">
        <v>47</v>
      </c>
      <c r="G330" s="20">
        <v>3447</v>
      </c>
      <c r="H330" s="20">
        <f t="shared" si="15"/>
        <v>41364</v>
      </c>
      <c r="I330" s="21">
        <f t="shared" si="16"/>
        <v>287.25</v>
      </c>
      <c r="J330" s="21">
        <v>40.17</v>
      </c>
      <c r="K330" s="21">
        <v>0</v>
      </c>
      <c r="L330" s="21">
        <v>0</v>
      </c>
      <c r="M330" s="21">
        <f t="shared" si="17"/>
        <v>327.42</v>
      </c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 x14ac:dyDescent="0.3">
      <c r="A331" s="16">
        <v>330</v>
      </c>
      <c r="B331" s="24" t="s">
        <v>69</v>
      </c>
      <c r="C331" s="24" t="s">
        <v>542</v>
      </c>
      <c r="D331" s="32" t="s">
        <v>43</v>
      </c>
      <c r="E331" s="28">
        <v>2330</v>
      </c>
      <c r="F331" s="24" t="s">
        <v>47</v>
      </c>
      <c r="G331" s="20">
        <v>3447</v>
      </c>
      <c r="H331" s="20">
        <f t="shared" si="15"/>
        <v>41364</v>
      </c>
      <c r="I331" s="21">
        <f t="shared" si="16"/>
        <v>287.25</v>
      </c>
      <c r="J331" s="21">
        <v>40.17</v>
      </c>
      <c r="K331" s="21">
        <v>0</v>
      </c>
      <c r="L331" s="21">
        <v>0</v>
      </c>
      <c r="M331" s="21">
        <f t="shared" si="17"/>
        <v>327.42</v>
      </c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 x14ac:dyDescent="0.3">
      <c r="A332" s="16">
        <v>331</v>
      </c>
      <c r="B332" s="17" t="s">
        <v>69</v>
      </c>
      <c r="C332" s="17" t="s">
        <v>543</v>
      </c>
      <c r="D332" s="31" t="s">
        <v>43</v>
      </c>
      <c r="E332" s="28">
        <v>990</v>
      </c>
      <c r="F332" s="27" t="s">
        <v>47</v>
      </c>
      <c r="G332" s="20">
        <v>2967</v>
      </c>
      <c r="H332" s="20">
        <f t="shared" si="15"/>
        <v>35604</v>
      </c>
      <c r="I332" s="21">
        <f t="shared" si="16"/>
        <v>247.25</v>
      </c>
      <c r="J332" s="21">
        <v>40.17</v>
      </c>
      <c r="K332" s="21">
        <v>0</v>
      </c>
      <c r="L332" s="21">
        <v>0</v>
      </c>
      <c r="M332" s="21">
        <f t="shared" si="17"/>
        <v>287.42</v>
      </c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 x14ac:dyDescent="0.3">
      <c r="A333" s="16">
        <v>332</v>
      </c>
      <c r="B333" s="24" t="s">
        <v>70</v>
      </c>
      <c r="C333" s="24" t="s">
        <v>544</v>
      </c>
      <c r="D333" s="32" t="s">
        <v>43</v>
      </c>
      <c r="E333" s="28">
        <v>1635</v>
      </c>
      <c r="F333" s="27" t="s">
        <v>46</v>
      </c>
      <c r="G333" s="20">
        <v>2100</v>
      </c>
      <c r="H333" s="20">
        <f t="shared" si="15"/>
        <v>25200</v>
      </c>
      <c r="I333" s="21">
        <f t="shared" si="16"/>
        <v>175</v>
      </c>
      <c r="J333" s="21">
        <v>40.17</v>
      </c>
      <c r="K333" s="21">
        <v>0</v>
      </c>
      <c r="L333" s="21">
        <v>0</v>
      </c>
      <c r="M333" s="21">
        <f t="shared" si="17"/>
        <v>215.17000000000002</v>
      </c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 x14ac:dyDescent="0.3">
      <c r="A334" s="16">
        <v>333</v>
      </c>
      <c r="B334" s="17" t="s">
        <v>70</v>
      </c>
      <c r="C334" s="17" t="s">
        <v>545</v>
      </c>
      <c r="D334" s="31" t="s">
        <v>43</v>
      </c>
      <c r="E334" s="28">
        <v>1620</v>
      </c>
      <c r="F334" s="27" t="s">
        <v>46</v>
      </c>
      <c r="G334" s="20">
        <v>2100</v>
      </c>
      <c r="H334" s="20">
        <f t="shared" si="15"/>
        <v>25200</v>
      </c>
      <c r="I334" s="21">
        <f t="shared" si="16"/>
        <v>175</v>
      </c>
      <c r="J334" s="21">
        <v>40.17</v>
      </c>
      <c r="K334" s="21">
        <v>0</v>
      </c>
      <c r="L334" s="21">
        <v>0</v>
      </c>
      <c r="M334" s="21">
        <f t="shared" si="17"/>
        <v>215.17000000000002</v>
      </c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 x14ac:dyDescent="0.3">
      <c r="A335" s="16">
        <v>334</v>
      </c>
      <c r="B335" s="24" t="s">
        <v>70</v>
      </c>
      <c r="C335" s="24" t="s">
        <v>546</v>
      </c>
      <c r="D335" s="32" t="s">
        <v>43</v>
      </c>
      <c r="E335" s="28">
        <v>2205</v>
      </c>
      <c r="F335" s="24" t="s">
        <v>46</v>
      </c>
      <c r="G335" s="20">
        <v>2247</v>
      </c>
      <c r="H335" s="20">
        <f t="shared" si="15"/>
        <v>26964</v>
      </c>
      <c r="I335" s="21">
        <f t="shared" si="16"/>
        <v>187.25</v>
      </c>
      <c r="J335" s="21">
        <v>40.17</v>
      </c>
      <c r="K335" s="21">
        <v>0</v>
      </c>
      <c r="L335" s="21">
        <v>0</v>
      </c>
      <c r="M335" s="21">
        <f t="shared" si="17"/>
        <v>227.42000000000002</v>
      </c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 x14ac:dyDescent="0.3">
      <c r="A336" s="16">
        <v>335</v>
      </c>
      <c r="B336" s="24" t="s">
        <v>70</v>
      </c>
      <c r="C336" s="24" t="s">
        <v>547</v>
      </c>
      <c r="D336" s="32" t="s">
        <v>43</v>
      </c>
      <c r="E336" s="28">
        <v>2185</v>
      </c>
      <c r="F336" s="27" t="s">
        <v>46</v>
      </c>
      <c r="G336" s="20">
        <v>2247</v>
      </c>
      <c r="H336" s="20">
        <f t="shared" si="15"/>
        <v>26964</v>
      </c>
      <c r="I336" s="21">
        <f t="shared" si="16"/>
        <v>187.25</v>
      </c>
      <c r="J336" s="21">
        <v>40.17</v>
      </c>
      <c r="K336" s="21">
        <v>0</v>
      </c>
      <c r="L336" s="21">
        <v>0</v>
      </c>
      <c r="M336" s="21">
        <f t="shared" si="17"/>
        <v>227.42000000000002</v>
      </c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 x14ac:dyDescent="0.3">
      <c r="A337" s="16">
        <v>336</v>
      </c>
      <c r="B337" s="18" t="s">
        <v>69</v>
      </c>
      <c r="C337" s="18" t="s">
        <v>548</v>
      </c>
      <c r="D337" s="33" t="s">
        <v>43</v>
      </c>
      <c r="E337" s="28">
        <v>620</v>
      </c>
      <c r="F337" s="27" t="s">
        <v>47</v>
      </c>
      <c r="G337" s="20">
        <v>3447</v>
      </c>
      <c r="H337" s="20">
        <f t="shared" si="15"/>
        <v>41364</v>
      </c>
      <c r="I337" s="21">
        <f t="shared" si="16"/>
        <v>287.25</v>
      </c>
      <c r="J337" s="21">
        <v>40.17</v>
      </c>
      <c r="K337" s="21">
        <v>0</v>
      </c>
      <c r="L337" s="21">
        <v>0</v>
      </c>
      <c r="M337" s="21">
        <f t="shared" si="17"/>
        <v>327.42</v>
      </c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 x14ac:dyDescent="0.3">
      <c r="A338" s="16">
        <v>337</v>
      </c>
      <c r="B338" s="24" t="s">
        <v>69</v>
      </c>
      <c r="C338" s="24" t="s">
        <v>549</v>
      </c>
      <c r="D338" s="32" t="s">
        <v>43</v>
      </c>
      <c r="E338" s="28">
        <v>1495</v>
      </c>
      <c r="F338" s="24" t="s">
        <v>47</v>
      </c>
      <c r="G338" s="20">
        <v>3447</v>
      </c>
      <c r="H338" s="20">
        <f t="shared" si="15"/>
        <v>41364</v>
      </c>
      <c r="I338" s="21">
        <f t="shared" si="16"/>
        <v>287.25</v>
      </c>
      <c r="J338" s="21">
        <v>40.17</v>
      </c>
      <c r="K338" s="21">
        <v>0</v>
      </c>
      <c r="L338" s="21">
        <v>0</v>
      </c>
      <c r="M338" s="21">
        <f t="shared" si="17"/>
        <v>327.42</v>
      </c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 x14ac:dyDescent="0.3">
      <c r="A339" s="16">
        <v>338</v>
      </c>
      <c r="B339" s="18" t="s">
        <v>68</v>
      </c>
      <c r="C339" s="18" t="s">
        <v>550</v>
      </c>
      <c r="D339" s="33" t="s">
        <v>43</v>
      </c>
      <c r="E339" s="28">
        <v>2315</v>
      </c>
      <c r="F339" s="27" t="s">
        <v>48</v>
      </c>
      <c r="G339" s="20">
        <v>2779</v>
      </c>
      <c r="H339" s="20">
        <f t="shared" si="15"/>
        <v>33348</v>
      </c>
      <c r="I339" s="21">
        <f t="shared" si="16"/>
        <v>231.58333333333334</v>
      </c>
      <c r="J339" s="21">
        <v>40.17</v>
      </c>
      <c r="K339" s="21">
        <v>0</v>
      </c>
      <c r="L339" s="21">
        <v>0</v>
      </c>
      <c r="M339" s="21">
        <f t="shared" si="17"/>
        <v>271.75333333333333</v>
      </c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 x14ac:dyDescent="0.3">
      <c r="A340" s="16">
        <v>339</v>
      </c>
      <c r="B340" s="17" t="s">
        <v>69</v>
      </c>
      <c r="C340" s="17" t="s">
        <v>551</v>
      </c>
      <c r="D340" s="31" t="s">
        <v>43</v>
      </c>
      <c r="E340" s="28">
        <v>1145</v>
      </c>
      <c r="F340" s="27" t="s">
        <v>47</v>
      </c>
      <c r="G340" s="20">
        <v>3447</v>
      </c>
      <c r="H340" s="20">
        <f t="shared" si="15"/>
        <v>41364</v>
      </c>
      <c r="I340" s="21">
        <f t="shared" si="16"/>
        <v>287.25</v>
      </c>
      <c r="J340" s="21">
        <v>40.17</v>
      </c>
      <c r="K340" s="21">
        <v>0</v>
      </c>
      <c r="L340" s="21">
        <v>0</v>
      </c>
      <c r="M340" s="21">
        <f t="shared" si="17"/>
        <v>327.42</v>
      </c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 x14ac:dyDescent="0.3">
      <c r="A341" s="16">
        <v>340</v>
      </c>
      <c r="B341" s="18" t="s">
        <v>69</v>
      </c>
      <c r="C341" s="18" t="s">
        <v>552</v>
      </c>
      <c r="D341" s="33" t="s">
        <v>43</v>
      </c>
      <c r="E341" s="28">
        <v>2745</v>
      </c>
      <c r="F341" s="27" t="s">
        <v>47</v>
      </c>
      <c r="G341" s="20">
        <v>2967</v>
      </c>
      <c r="H341" s="20">
        <f t="shared" si="15"/>
        <v>35604</v>
      </c>
      <c r="I341" s="21">
        <f t="shared" si="16"/>
        <v>247.25</v>
      </c>
      <c r="J341" s="21">
        <v>40.17</v>
      </c>
      <c r="K341" s="21">
        <v>0</v>
      </c>
      <c r="L341" s="21">
        <v>0</v>
      </c>
      <c r="M341" s="21">
        <f t="shared" si="17"/>
        <v>287.42</v>
      </c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 x14ac:dyDescent="0.3">
      <c r="A342" s="16">
        <v>341</v>
      </c>
      <c r="B342" s="24" t="s">
        <v>69</v>
      </c>
      <c r="C342" s="24" t="s">
        <v>553</v>
      </c>
      <c r="D342" s="32" t="s">
        <v>43</v>
      </c>
      <c r="E342" s="28">
        <v>435</v>
      </c>
      <c r="F342" s="27" t="s">
        <v>47</v>
      </c>
      <c r="G342" s="20">
        <v>3447</v>
      </c>
      <c r="H342" s="20">
        <f t="shared" si="15"/>
        <v>41364</v>
      </c>
      <c r="I342" s="21">
        <f t="shared" si="16"/>
        <v>287.25</v>
      </c>
      <c r="J342" s="21">
        <v>40.17</v>
      </c>
      <c r="K342" s="21">
        <v>0</v>
      </c>
      <c r="L342" s="21">
        <v>0</v>
      </c>
      <c r="M342" s="21">
        <f t="shared" si="17"/>
        <v>327.42</v>
      </c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 x14ac:dyDescent="0.3">
      <c r="A343" s="16">
        <v>342</v>
      </c>
      <c r="B343" s="24" t="s">
        <v>69</v>
      </c>
      <c r="C343" s="24" t="s">
        <v>554</v>
      </c>
      <c r="D343" s="32" t="s">
        <v>43</v>
      </c>
      <c r="E343" s="28">
        <v>20</v>
      </c>
      <c r="F343" s="24" t="s">
        <v>47</v>
      </c>
      <c r="G343" s="20">
        <v>3447</v>
      </c>
      <c r="H343" s="20">
        <f t="shared" si="15"/>
        <v>41364</v>
      </c>
      <c r="I343" s="21">
        <f t="shared" si="16"/>
        <v>287.25</v>
      </c>
      <c r="J343" s="21">
        <v>40.17</v>
      </c>
      <c r="K343" s="21">
        <v>0</v>
      </c>
      <c r="L343" s="21">
        <v>0</v>
      </c>
      <c r="M343" s="21">
        <f t="shared" si="17"/>
        <v>327.42</v>
      </c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 x14ac:dyDescent="0.3">
      <c r="A344" s="16">
        <v>343</v>
      </c>
      <c r="B344" s="17" t="s">
        <v>68</v>
      </c>
      <c r="C344" s="17" t="s">
        <v>555</v>
      </c>
      <c r="D344" s="31" t="s">
        <v>43</v>
      </c>
      <c r="E344" s="28">
        <v>2675</v>
      </c>
      <c r="F344" s="27" t="s">
        <v>48</v>
      </c>
      <c r="G344" s="20">
        <v>2779</v>
      </c>
      <c r="H344" s="20">
        <f t="shared" si="15"/>
        <v>33348</v>
      </c>
      <c r="I344" s="21">
        <f t="shared" si="16"/>
        <v>231.58333333333334</v>
      </c>
      <c r="J344" s="21">
        <v>40.17</v>
      </c>
      <c r="K344" s="21">
        <v>0</v>
      </c>
      <c r="L344" s="21">
        <v>0</v>
      </c>
      <c r="M344" s="21">
        <f t="shared" si="17"/>
        <v>271.75333333333333</v>
      </c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 x14ac:dyDescent="0.3">
      <c r="A345" s="16">
        <v>344</v>
      </c>
      <c r="B345" s="24" t="s">
        <v>68</v>
      </c>
      <c r="C345" s="24" t="s">
        <v>556</v>
      </c>
      <c r="D345" s="32" t="s">
        <v>43</v>
      </c>
      <c r="E345" s="28">
        <v>1420</v>
      </c>
      <c r="F345" s="27" t="s">
        <v>48</v>
      </c>
      <c r="G345" s="20">
        <v>2779</v>
      </c>
      <c r="H345" s="20">
        <f t="shared" si="15"/>
        <v>33348</v>
      </c>
      <c r="I345" s="21">
        <f t="shared" si="16"/>
        <v>231.58333333333334</v>
      </c>
      <c r="J345" s="21">
        <v>40.17</v>
      </c>
      <c r="K345" s="21">
        <v>0</v>
      </c>
      <c r="L345" s="21">
        <v>0</v>
      </c>
      <c r="M345" s="21">
        <f t="shared" si="17"/>
        <v>271.75333333333333</v>
      </c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 x14ac:dyDescent="0.3">
      <c r="A346" s="16">
        <v>345</v>
      </c>
      <c r="B346" s="24" t="s">
        <v>69</v>
      </c>
      <c r="C346" s="24" t="s">
        <v>557</v>
      </c>
      <c r="D346" s="32" t="s">
        <v>43</v>
      </c>
      <c r="E346" s="28">
        <v>1325</v>
      </c>
      <c r="F346" s="27" t="s">
        <v>47</v>
      </c>
      <c r="G346" s="20">
        <v>3447</v>
      </c>
      <c r="H346" s="20">
        <f t="shared" si="15"/>
        <v>41364</v>
      </c>
      <c r="I346" s="21">
        <f t="shared" si="16"/>
        <v>287.25</v>
      </c>
      <c r="J346" s="21">
        <v>40.17</v>
      </c>
      <c r="K346" s="21">
        <v>0</v>
      </c>
      <c r="L346" s="21">
        <v>0</v>
      </c>
      <c r="M346" s="21">
        <f t="shared" si="17"/>
        <v>327.42</v>
      </c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 x14ac:dyDescent="0.3">
      <c r="A347" s="16">
        <v>346</v>
      </c>
      <c r="B347" s="24" t="s">
        <v>69</v>
      </c>
      <c r="C347" s="24" t="s">
        <v>558</v>
      </c>
      <c r="D347" s="32" t="s">
        <v>43</v>
      </c>
      <c r="E347" s="28">
        <v>1870</v>
      </c>
      <c r="F347" s="24" t="s">
        <v>47</v>
      </c>
      <c r="G347" s="20">
        <v>2967</v>
      </c>
      <c r="H347" s="20">
        <f t="shared" si="15"/>
        <v>35604</v>
      </c>
      <c r="I347" s="21">
        <f t="shared" si="16"/>
        <v>247.25</v>
      </c>
      <c r="J347" s="21">
        <v>40.17</v>
      </c>
      <c r="K347" s="21">
        <v>0</v>
      </c>
      <c r="L347" s="21">
        <v>0</v>
      </c>
      <c r="M347" s="21">
        <f t="shared" si="17"/>
        <v>287.42</v>
      </c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 x14ac:dyDescent="0.3">
      <c r="A348" s="16">
        <v>347</v>
      </c>
      <c r="B348" s="18" t="s">
        <v>69</v>
      </c>
      <c r="C348" s="18" t="s">
        <v>559</v>
      </c>
      <c r="D348" s="33" t="s">
        <v>43</v>
      </c>
      <c r="E348" s="28">
        <v>1845</v>
      </c>
      <c r="F348" s="27" t="s">
        <v>47</v>
      </c>
      <c r="G348" s="20">
        <v>2967</v>
      </c>
      <c r="H348" s="20">
        <f t="shared" si="15"/>
        <v>35604</v>
      </c>
      <c r="I348" s="21">
        <f t="shared" si="16"/>
        <v>247.25</v>
      </c>
      <c r="J348" s="21">
        <v>40.17</v>
      </c>
      <c r="K348" s="21">
        <v>0</v>
      </c>
      <c r="L348" s="21">
        <v>0</v>
      </c>
      <c r="M348" s="21">
        <f t="shared" si="17"/>
        <v>287.42</v>
      </c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 x14ac:dyDescent="0.3">
      <c r="A349" s="16">
        <v>348</v>
      </c>
      <c r="B349" s="18" t="s">
        <v>69</v>
      </c>
      <c r="C349" s="18" t="s">
        <v>560</v>
      </c>
      <c r="D349" s="33" t="s">
        <v>43</v>
      </c>
      <c r="E349" s="28">
        <v>1820</v>
      </c>
      <c r="F349" s="27" t="s">
        <v>47</v>
      </c>
      <c r="G349" s="20">
        <v>3447</v>
      </c>
      <c r="H349" s="20">
        <f t="shared" si="15"/>
        <v>41364</v>
      </c>
      <c r="I349" s="21">
        <f t="shared" si="16"/>
        <v>287.25</v>
      </c>
      <c r="J349" s="21">
        <v>40.17</v>
      </c>
      <c r="K349" s="21">
        <v>0</v>
      </c>
      <c r="L349" s="21">
        <v>0</v>
      </c>
      <c r="M349" s="21">
        <f t="shared" si="17"/>
        <v>327.42</v>
      </c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 x14ac:dyDescent="0.3">
      <c r="A350" s="16">
        <v>349</v>
      </c>
      <c r="B350" s="24" t="s">
        <v>69</v>
      </c>
      <c r="C350" s="24" t="s">
        <v>561</v>
      </c>
      <c r="D350" s="32" t="s">
        <v>43</v>
      </c>
      <c r="E350" s="28">
        <v>1790</v>
      </c>
      <c r="F350" s="24" t="s">
        <v>47</v>
      </c>
      <c r="G350" s="20">
        <v>2967</v>
      </c>
      <c r="H350" s="20">
        <f t="shared" si="15"/>
        <v>35604</v>
      </c>
      <c r="I350" s="21">
        <f t="shared" si="16"/>
        <v>247.25</v>
      </c>
      <c r="J350" s="21">
        <v>40.17</v>
      </c>
      <c r="K350" s="21">
        <v>0</v>
      </c>
      <c r="L350" s="21">
        <v>0</v>
      </c>
      <c r="M350" s="21">
        <f t="shared" si="17"/>
        <v>287.42</v>
      </c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 x14ac:dyDescent="0.3">
      <c r="A351" s="16">
        <v>350</v>
      </c>
      <c r="B351" s="18" t="s">
        <v>69</v>
      </c>
      <c r="C351" s="18" t="s">
        <v>562</v>
      </c>
      <c r="D351" s="33" t="s">
        <v>43</v>
      </c>
      <c r="E351" s="28">
        <v>1770</v>
      </c>
      <c r="F351" s="27" t="s">
        <v>47</v>
      </c>
      <c r="G351" s="20">
        <v>3447</v>
      </c>
      <c r="H351" s="20">
        <f t="shared" si="15"/>
        <v>41364</v>
      </c>
      <c r="I351" s="21">
        <f t="shared" si="16"/>
        <v>287.25</v>
      </c>
      <c r="J351" s="21">
        <v>40.17</v>
      </c>
      <c r="K351" s="21">
        <v>0</v>
      </c>
      <c r="L351" s="21">
        <v>0</v>
      </c>
      <c r="M351" s="21">
        <f t="shared" si="17"/>
        <v>327.42</v>
      </c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 x14ac:dyDescent="0.3">
      <c r="A352" s="16">
        <v>351</v>
      </c>
      <c r="B352" s="17" t="s">
        <v>68</v>
      </c>
      <c r="C352" s="17" t="s">
        <v>563</v>
      </c>
      <c r="D352" s="31" t="s">
        <v>43</v>
      </c>
      <c r="E352" s="28">
        <v>1670</v>
      </c>
      <c r="F352" s="27" t="s">
        <v>48</v>
      </c>
      <c r="G352" s="20">
        <v>2779</v>
      </c>
      <c r="H352" s="20">
        <f t="shared" si="15"/>
        <v>33348</v>
      </c>
      <c r="I352" s="21">
        <f t="shared" si="16"/>
        <v>231.58333333333334</v>
      </c>
      <c r="J352" s="21">
        <v>40.17</v>
      </c>
      <c r="K352" s="21">
        <v>0</v>
      </c>
      <c r="L352" s="21">
        <v>0</v>
      </c>
      <c r="M352" s="21">
        <f t="shared" si="17"/>
        <v>271.75333333333333</v>
      </c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 x14ac:dyDescent="0.3">
      <c r="A353" s="16">
        <v>352</v>
      </c>
      <c r="B353" s="17" t="s">
        <v>69</v>
      </c>
      <c r="C353" s="17" t="s">
        <v>564</v>
      </c>
      <c r="D353" s="31" t="s">
        <v>43</v>
      </c>
      <c r="E353" s="28">
        <v>2105</v>
      </c>
      <c r="F353" s="27" t="s">
        <v>47</v>
      </c>
      <c r="G353" s="20">
        <v>3447</v>
      </c>
      <c r="H353" s="20">
        <f t="shared" si="15"/>
        <v>41364</v>
      </c>
      <c r="I353" s="21">
        <f t="shared" si="16"/>
        <v>287.25</v>
      </c>
      <c r="J353" s="21">
        <v>40.17</v>
      </c>
      <c r="K353" s="21">
        <v>0</v>
      </c>
      <c r="L353" s="21">
        <v>0</v>
      </c>
      <c r="M353" s="21">
        <f t="shared" si="17"/>
        <v>327.42</v>
      </c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 x14ac:dyDescent="0.3">
      <c r="A354" s="16">
        <v>353</v>
      </c>
      <c r="B354" s="18" t="s">
        <v>68</v>
      </c>
      <c r="C354" s="18" t="s">
        <v>565</v>
      </c>
      <c r="D354" s="33" t="s">
        <v>43</v>
      </c>
      <c r="E354" s="28">
        <v>360</v>
      </c>
      <c r="F354" s="27" t="s">
        <v>48</v>
      </c>
      <c r="G354" s="20">
        <v>2779</v>
      </c>
      <c r="H354" s="20">
        <f t="shared" si="15"/>
        <v>33348</v>
      </c>
      <c r="I354" s="21">
        <f t="shared" si="16"/>
        <v>231.58333333333334</v>
      </c>
      <c r="J354" s="21">
        <v>40.17</v>
      </c>
      <c r="K354" s="21">
        <v>0</v>
      </c>
      <c r="L354" s="21">
        <v>0</v>
      </c>
      <c r="M354" s="21">
        <f t="shared" si="17"/>
        <v>271.75333333333333</v>
      </c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 x14ac:dyDescent="0.3">
      <c r="A355" s="16">
        <v>354</v>
      </c>
      <c r="B355" s="18" t="s">
        <v>69</v>
      </c>
      <c r="C355" s="18" t="s">
        <v>566</v>
      </c>
      <c r="D355" s="33" t="s">
        <v>43</v>
      </c>
      <c r="E355" s="28">
        <v>345</v>
      </c>
      <c r="F355" s="27" t="s">
        <v>47</v>
      </c>
      <c r="G355" s="20">
        <v>3447</v>
      </c>
      <c r="H355" s="20">
        <f t="shared" si="15"/>
        <v>41364</v>
      </c>
      <c r="I355" s="21">
        <f t="shared" si="16"/>
        <v>287.25</v>
      </c>
      <c r="J355" s="21">
        <v>40.17</v>
      </c>
      <c r="K355" s="21">
        <v>0</v>
      </c>
      <c r="L355" s="21">
        <v>0</v>
      </c>
      <c r="M355" s="21">
        <f t="shared" si="17"/>
        <v>327.42</v>
      </c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 x14ac:dyDescent="0.3">
      <c r="A356" s="16">
        <v>355</v>
      </c>
      <c r="B356" s="18" t="s">
        <v>69</v>
      </c>
      <c r="C356" s="18" t="s">
        <v>567</v>
      </c>
      <c r="D356" s="33" t="s">
        <v>43</v>
      </c>
      <c r="E356" s="28">
        <v>875</v>
      </c>
      <c r="F356" s="27" t="s">
        <v>47</v>
      </c>
      <c r="G356" s="20">
        <v>3447</v>
      </c>
      <c r="H356" s="20">
        <f t="shared" si="15"/>
        <v>41364</v>
      </c>
      <c r="I356" s="21">
        <f t="shared" si="16"/>
        <v>287.25</v>
      </c>
      <c r="J356" s="21">
        <v>40.17</v>
      </c>
      <c r="K356" s="21">
        <v>0</v>
      </c>
      <c r="L356" s="21">
        <v>0</v>
      </c>
      <c r="M356" s="21">
        <f t="shared" si="17"/>
        <v>327.42</v>
      </c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 x14ac:dyDescent="0.3">
      <c r="A357" s="16">
        <v>356</v>
      </c>
      <c r="B357" s="24" t="s">
        <v>69</v>
      </c>
      <c r="C357" s="24" t="s">
        <v>568</v>
      </c>
      <c r="D357" s="32" t="s">
        <v>43</v>
      </c>
      <c r="E357" s="28">
        <v>1055</v>
      </c>
      <c r="F357" s="24" t="s">
        <v>47</v>
      </c>
      <c r="G357" s="20">
        <v>3447</v>
      </c>
      <c r="H357" s="20">
        <f t="shared" si="15"/>
        <v>41364</v>
      </c>
      <c r="I357" s="21">
        <f t="shared" si="16"/>
        <v>287.25</v>
      </c>
      <c r="J357" s="21">
        <v>40.17</v>
      </c>
      <c r="K357" s="21">
        <v>0</v>
      </c>
      <c r="L357" s="21">
        <v>240</v>
      </c>
      <c r="M357" s="21">
        <f t="shared" si="17"/>
        <v>567.42000000000007</v>
      </c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 x14ac:dyDescent="0.3">
      <c r="A358" s="16">
        <v>357</v>
      </c>
      <c r="B358" s="24" t="s">
        <v>69</v>
      </c>
      <c r="C358" s="24" t="s">
        <v>569</v>
      </c>
      <c r="D358" s="32" t="s">
        <v>43</v>
      </c>
      <c r="E358" s="28">
        <v>195</v>
      </c>
      <c r="F358" s="24" t="s">
        <v>47</v>
      </c>
      <c r="G358" s="20">
        <v>2967</v>
      </c>
      <c r="H358" s="20">
        <f t="shared" si="15"/>
        <v>35604</v>
      </c>
      <c r="I358" s="21">
        <f t="shared" si="16"/>
        <v>247.25</v>
      </c>
      <c r="J358" s="21">
        <v>40.17</v>
      </c>
      <c r="K358" s="21">
        <v>0</v>
      </c>
      <c r="L358" s="21">
        <v>0</v>
      </c>
      <c r="M358" s="21">
        <f t="shared" si="17"/>
        <v>287.42</v>
      </c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 x14ac:dyDescent="0.3">
      <c r="A359" s="16">
        <v>358</v>
      </c>
      <c r="B359" s="24" t="s">
        <v>69</v>
      </c>
      <c r="C359" s="24" t="s">
        <v>570</v>
      </c>
      <c r="D359" s="32" t="s">
        <v>43</v>
      </c>
      <c r="E359" s="28">
        <v>175</v>
      </c>
      <c r="F359" s="24" t="s">
        <v>47</v>
      </c>
      <c r="G359" s="20">
        <v>3447</v>
      </c>
      <c r="H359" s="20">
        <f t="shared" si="15"/>
        <v>41364</v>
      </c>
      <c r="I359" s="21">
        <f t="shared" si="16"/>
        <v>287.25</v>
      </c>
      <c r="J359" s="21">
        <v>40.17</v>
      </c>
      <c r="K359" s="21">
        <v>0</v>
      </c>
      <c r="L359" s="21">
        <v>0</v>
      </c>
      <c r="M359" s="21">
        <f t="shared" si="17"/>
        <v>327.42</v>
      </c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 x14ac:dyDescent="0.3">
      <c r="A360" s="16">
        <v>359</v>
      </c>
      <c r="B360" s="24" t="s">
        <v>69</v>
      </c>
      <c r="C360" s="24" t="s">
        <v>571</v>
      </c>
      <c r="D360" s="32" t="s">
        <v>43</v>
      </c>
      <c r="E360" s="28">
        <v>2955</v>
      </c>
      <c r="F360" s="24" t="s">
        <v>47</v>
      </c>
      <c r="G360" s="20">
        <v>3447</v>
      </c>
      <c r="H360" s="20">
        <f t="shared" si="15"/>
        <v>41364</v>
      </c>
      <c r="I360" s="21">
        <f t="shared" si="16"/>
        <v>287.25</v>
      </c>
      <c r="J360" s="21">
        <v>40.17</v>
      </c>
      <c r="K360" s="21">
        <v>0</v>
      </c>
      <c r="L360" s="21">
        <v>0</v>
      </c>
      <c r="M360" s="21">
        <f t="shared" si="17"/>
        <v>327.42</v>
      </c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 x14ac:dyDescent="0.3">
      <c r="A361" s="16">
        <v>360</v>
      </c>
      <c r="B361" s="24" t="s">
        <v>69</v>
      </c>
      <c r="C361" s="24" t="s">
        <v>572</v>
      </c>
      <c r="D361" s="32" t="s">
        <v>43</v>
      </c>
      <c r="E361" s="28">
        <v>2605</v>
      </c>
      <c r="F361" s="27" t="s">
        <v>47</v>
      </c>
      <c r="G361" s="20">
        <v>2967</v>
      </c>
      <c r="H361" s="20">
        <f t="shared" si="15"/>
        <v>35604</v>
      </c>
      <c r="I361" s="21">
        <f t="shared" si="16"/>
        <v>247.25</v>
      </c>
      <c r="J361" s="21">
        <v>40.17</v>
      </c>
      <c r="K361" s="21">
        <v>0</v>
      </c>
      <c r="L361" s="21">
        <v>0</v>
      </c>
      <c r="M361" s="21">
        <f t="shared" si="17"/>
        <v>287.42</v>
      </c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 x14ac:dyDescent="0.3">
      <c r="A362" s="16">
        <v>361</v>
      </c>
      <c r="B362" s="18" t="s">
        <v>74</v>
      </c>
      <c r="C362" s="18" t="s">
        <v>573</v>
      </c>
      <c r="D362" s="33" t="s">
        <v>43</v>
      </c>
      <c r="E362" s="28">
        <v>3189</v>
      </c>
      <c r="F362" s="27" t="s">
        <v>46</v>
      </c>
      <c r="G362" s="20">
        <v>2254</v>
      </c>
      <c r="H362" s="20">
        <f t="shared" si="15"/>
        <v>27048</v>
      </c>
      <c r="I362" s="21">
        <f t="shared" si="16"/>
        <v>187.83333333333334</v>
      </c>
      <c r="J362" s="21">
        <v>40.17</v>
      </c>
      <c r="K362" s="21">
        <v>0</v>
      </c>
      <c r="L362" s="21">
        <v>0</v>
      </c>
      <c r="M362" s="21">
        <f t="shared" si="17"/>
        <v>228.00333333333333</v>
      </c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 x14ac:dyDescent="0.3">
      <c r="A363" s="16">
        <v>362</v>
      </c>
      <c r="B363" s="24" t="s">
        <v>74</v>
      </c>
      <c r="C363" s="24" t="s">
        <v>574</v>
      </c>
      <c r="D363" s="32" t="s">
        <v>43</v>
      </c>
      <c r="E363" s="28">
        <v>3187</v>
      </c>
      <c r="F363" s="24" t="s">
        <v>46</v>
      </c>
      <c r="G363" s="20">
        <v>2254</v>
      </c>
      <c r="H363" s="20">
        <f t="shared" si="15"/>
        <v>27048</v>
      </c>
      <c r="I363" s="21">
        <f t="shared" si="16"/>
        <v>187.83333333333334</v>
      </c>
      <c r="J363" s="21">
        <v>40.17</v>
      </c>
      <c r="K363" s="21">
        <v>0</v>
      </c>
      <c r="L363" s="21">
        <v>0</v>
      </c>
      <c r="M363" s="21">
        <f t="shared" si="17"/>
        <v>228.00333333333333</v>
      </c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 x14ac:dyDescent="0.3">
      <c r="A364" s="16">
        <v>363</v>
      </c>
      <c r="B364" s="18" t="s">
        <v>74</v>
      </c>
      <c r="C364" s="18" t="s">
        <v>575</v>
      </c>
      <c r="D364" s="33" t="s">
        <v>43</v>
      </c>
      <c r="E364" s="28">
        <v>3190</v>
      </c>
      <c r="F364" s="27" t="s">
        <v>46</v>
      </c>
      <c r="G364" s="20">
        <v>2254</v>
      </c>
      <c r="H364" s="20">
        <f t="shared" si="15"/>
        <v>27048</v>
      </c>
      <c r="I364" s="21">
        <f t="shared" si="16"/>
        <v>187.83333333333334</v>
      </c>
      <c r="J364" s="21">
        <v>40.17</v>
      </c>
      <c r="K364" s="21">
        <v>0</v>
      </c>
      <c r="L364" s="21">
        <v>0</v>
      </c>
      <c r="M364" s="21">
        <f t="shared" si="17"/>
        <v>228.00333333333333</v>
      </c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 x14ac:dyDescent="0.3">
      <c r="A365" s="16">
        <v>364</v>
      </c>
      <c r="B365" s="18" t="s">
        <v>74</v>
      </c>
      <c r="C365" s="18" t="s">
        <v>576</v>
      </c>
      <c r="D365" s="33" t="s">
        <v>43</v>
      </c>
      <c r="E365" s="28">
        <v>3192</v>
      </c>
      <c r="F365" s="27" t="s">
        <v>46</v>
      </c>
      <c r="G365" s="20">
        <v>2254</v>
      </c>
      <c r="H365" s="20">
        <f t="shared" si="15"/>
        <v>27048</v>
      </c>
      <c r="I365" s="21">
        <f t="shared" si="16"/>
        <v>187.83333333333334</v>
      </c>
      <c r="J365" s="21">
        <v>40.17</v>
      </c>
      <c r="K365" s="21">
        <v>0</v>
      </c>
      <c r="L365" s="21">
        <v>0</v>
      </c>
      <c r="M365" s="21">
        <f t="shared" si="17"/>
        <v>228.00333333333333</v>
      </c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 x14ac:dyDescent="0.3">
      <c r="A366" s="16">
        <v>365</v>
      </c>
      <c r="B366" s="17" t="s">
        <v>70</v>
      </c>
      <c r="C366" s="17" t="s">
        <v>577</v>
      </c>
      <c r="D366" s="31" t="s">
        <v>43</v>
      </c>
      <c r="E366" s="28">
        <v>3155</v>
      </c>
      <c r="F366" s="27" t="s">
        <v>46</v>
      </c>
      <c r="G366" s="20">
        <v>2100</v>
      </c>
      <c r="H366" s="20">
        <f t="shared" si="15"/>
        <v>25200</v>
      </c>
      <c r="I366" s="21">
        <f t="shared" si="16"/>
        <v>175</v>
      </c>
      <c r="J366" s="21">
        <v>40.17</v>
      </c>
      <c r="K366" s="21">
        <v>0</v>
      </c>
      <c r="L366" s="21">
        <v>0</v>
      </c>
      <c r="M366" s="21">
        <f t="shared" si="17"/>
        <v>215.17000000000002</v>
      </c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 x14ac:dyDescent="0.3">
      <c r="A367" s="16">
        <v>366</v>
      </c>
      <c r="B367" s="24" t="s">
        <v>70</v>
      </c>
      <c r="C367" s="24" t="s">
        <v>578</v>
      </c>
      <c r="D367" s="32" t="s">
        <v>43</v>
      </c>
      <c r="E367" s="28">
        <v>605</v>
      </c>
      <c r="F367" s="27" t="s">
        <v>46</v>
      </c>
      <c r="G367" s="20">
        <v>2100</v>
      </c>
      <c r="H367" s="20">
        <f t="shared" si="15"/>
        <v>25200</v>
      </c>
      <c r="I367" s="21">
        <f t="shared" si="16"/>
        <v>175</v>
      </c>
      <c r="J367" s="21">
        <v>40.17</v>
      </c>
      <c r="K367" s="21">
        <v>0</v>
      </c>
      <c r="L367" s="21">
        <v>0</v>
      </c>
      <c r="M367" s="21">
        <f t="shared" si="17"/>
        <v>215.17000000000002</v>
      </c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 x14ac:dyDescent="0.3">
      <c r="A368" s="16">
        <v>367</v>
      </c>
      <c r="B368" s="24" t="s">
        <v>75</v>
      </c>
      <c r="C368" s="24" t="s">
        <v>579</v>
      </c>
      <c r="D368" s="32" t="s">
        <v>43</v>
      </c>
      <c r="E368" s="28">
        <v>530</v>
      </c>
      <c r="F368" s="27" t="s">
        <v>46</v>
      </c>
      <c r="G368" s="20">
        <v>1050</v>
      </c>
      <c r="H368" s="20">
        <f t="shared" si="15"/>
        <v>12600</v>
      </c>
      <c r="I368" s="21">
        <f t="shared" si="16"/>
        <v>87.5</v>
      </c>
      <c r="J368" s="21">
        <v>40.17</v>
      </c>
      <c r="K368" s="21">
        <v>0</v>
      </c>
      <c r="L368" s="21">
        <v>0</v>
      </c>
      <c r="M368" s="21">
        <f t="shared" si="17"/>
        <v>127.67</v>
      </c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 x14ac:dyDescent="0.3">
      <c r="A369" s="16">
        <v>368</v>
      </c>
      <c r="B369" s="24" t="s">
        <v>70</v>
      </c>
      <c r="C369" s="24" t="s">
        <v>580</v>
      </c>
      <c r="D369" s="32" t="s">
        <v>43</v>
      </c>
      <c r="E369" s="28">
        <v>750</v>
      </c>
      <c r="F369" s="27" t="s">
        <v>46</v>
      </c>
      <c r="G369" s="20">
        <v>2100</v>
      </c>
      <c r="H369" s="20">
        <f t="shared" si="15"/>
        <v>25200</v>
      </c>
      <c r="I369" s="21">
        <f t="shared" si="16"/>
        <v>175</v>
      </c>
      <c r="J369" s="21">
        <v>40.17</v>
      </c>
      <c r="K369" s="21">
        <v>0</v>
      </c>
      <c r="L369" s="21">
        <v>0</v>
      </c>
      <c r="M369" s="21">
        <f t="shared" si="17"/>
        <v>215.17000000000002</v>
      </c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 x14ac:dyDescent="0.3">
      <c r="A370" s="16">
        <v>369</v>
      </c>
      <c r="B370" s="24" t="s">
        <v>70</v>
      </c>
      <c r="C370" s="24" t="s">
        <v>581</v>
      </c>
      <c r="D370" s="32" t="s">
        <v>43</v>
      </c>
      <c r="E370" s="28">
        <v>95</v>
      </c>
      <c r="F370" s="27" t="s">
        <v>46</v>
      </c>
      <c r="G370" s="20">
        <v>2100</v>
      </c>
      <c r="H370" s="20">
        <f t="shared" si="15"/>
        <v>25200</v>
      </c>
      <c r="I370" s="21">
        <f t="shared" si="16"/>
        <v>175</v>
      </c>
      <c r="J370" s="21">
        <v>40.17</v>
      </c>
      <c r="K370" s="21">
        <v>0</v>
      </c>
      <c r="L370" s="21">
        <v>0</v>
      </c>
      <c r="M370" s="21">
        <f t="shared" si="17"/>
        <v>215.17000000000002</v>
      </c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 x14ac:dyDescent="0.3">
      <c r="A371" s="16">
        <v>370</v>
      </c>
      <c r="B371" s="18" t="s">
        <v>70</v>
      </c>
      <c r="C371" s="18" t="s">
        <v>582</v>
      </c>
      <c r="D371" s="33" t="s">
        <v>43</v>
      </c>
      <c r="E371" s="28">
        <v>885</v>
      </c>
      <c r="F371" s="27" t="s">
        <v>46</v>
      </c>
      <c r="G371" s="20">
        <v>2100</v>
      </c>
      <c r="H371" s="20">
        <f t="shared" si="15"/>
        <v>25200</v>
      </c>
      <c r="I371" s="21">
        <f t="shared" si="16"/>
        <v>175</v>
      </c>
      <c r="J371" s="21">
        <v>40.17</v>
      </c>
      <c r="K371" s="21">
        <v>0</v>
      </c>
      <c r="L371" s="21">
        <v>0</v>
      </c>
      <c r="M371" s="21">
        <f t="shared" si="17"/>
        <v>215.17000000000002</v>
      </c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 x14ac:dyDescent="0.3">
      <c r="A372" s="16">
        <v>371</v>
      </c>
      <c r="B372" s="24" t="s">
        <v>70</v>
      </c>
      <c r="C372" s="24" t="s">
        <v>583</v>
      </c>
      <c r="D372" s="32" t="s">
        <v>43</v>
      </c>
      <c r="E372" s="28">
        <v>515</v>
      </c>
      <c r="F372" s="27" t="s">
        <v>46</v>
      </c>
      <c r="G372" s="20">
        <v>2100</v>
      </c>
      <c r="H372" s="20">
        <f t="shared" si="15"/>
        <v>25200</v>
      </c>
      <c r="I372" s="21">
        <f t="shared" si="16"/>
        <v>175</v>
      </c>
      <c r="J372" s="21">
        <v>40.17</v>
      </c>
      <c r="K372" s="21">
        <v>0</v>
      </c>
      <c r="L372" s="21">
        <v>0</v>
      </c>
      <c r="M372" s="21">
        <f t="shared" si="17"/>
        <v>215.17000000000002</v>
      </c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 x14ac:dyDescent="0.3">
      <c r="A373" s="16">
        <v>372</v>
      </c>
      <c r="B373" s="18" t="s">
        <v>70</v>
      </c>
      <c r="C373" s="18" t="s">
        <v>584</v>
      </c>
      <c r="D373" s="33" t="s">
        <v>43</v>
      </c>
      <c r="E373" s="28">
        <v>385</v>
      </c>
      <c r="F373" s="27" t="s">
        <v>46</v>
      </c>
      <c r="G373" s="20">
        <v>2100</v>
      </c>
      <c r="H373" s="20">
        <f t="shared" si="15"/>
        <v>25200</v>
      </c>
      <c r="I373" s="21">
        <f t="shared" si="16"/>
        <v>175</v>
      </c>
      <c r="J373" s="21">
        <v>40.17</v>
      </c>
      <c r="K373" s="21">
        <v>0</v>
      </c>
      <c r="L373" s="21">
        <v>0</v>
      </c>
      <c r="M373" s="21">
        <f t="shared" si="17"/>
        <v>215.17000000000002</v>
      </c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 x14ac:dyDescent="0.3">
      <c r="A374" s="16">
        <v>373</v>
      </c>
      <c r="B374" s="17" t="s">
        <v>70</v>
      </c>
      <c r="C374" s="17" t="s">
        <v>585</v>
      </c>
      <c r="D374" s="31" t="s">
        <v>43</v>
      </c>
      <c r="E374" s="28">
        <v>1370</v>
      </c>
      <c r="F374" s="27" t="s">
        <v>46</v>
      </c>
      <c r="G374" s="20">
        <v>2100</v>
      </c>
      <c r="H374" s="20">
        <f t="shared" si="15"/>
        <v>25200</v>
      </c>
      <c r="I374" s="21">
        <f t="shared" si="16"/>
        <v>175</v>
      </c>
      <c r="J374" s="21">
        <v>40.17</v>
      </c>
      <c r="K374" s="21">
        <v>0</v>
      </c>
      <c r="L374" s="21">
        <v>0</v>
      </c>
      <c r="M374" s="21">
        <f t="shared" si="17"/>
        <v>215.17000000000002</v>
      </c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 x14ac:dyDescent="0.3">
      <c r="A375" s="16">
        <v>374</v>
      </c>
      <c r="B375" s="17" t="s">
        <v>70</v>
      </c>
      <c r="C375" s="17" t="s">
        <v>586</v>
      </c>
      <c r="D375" s="31" t="s">
        <v>43</v>
      </c>
      <c r="E375" s="28">
        <v>250</v>
      </c>
      <c r="F375" s="27" t="s">
        <v>46</v>
      </c>
      <c r="G375" s="20">
        <v>2100</v>
      </c>
      <c r="H375" s="20">
        <f t="shared" si="15"/>
        <v>25200</v>
      </c>
      <c r="I375" s="21">
        <f t="shared" si="16"/>
        <v>175</v>
      </c>
      <c r="J375" s="21">
        <v>40.17</v>
      </c>
      <c r="K375" s="21">
        <v>0</v>
      </c>
      <c r="L375" s="21">
        <v>0</v>
      </c>
      <c r="M375" s="21">
        <f t="shared" si="17"/>
        <v>215.17000000000002</v>
      </c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 x14ac:dyDescent="0.3">
      <c r="A376" s="16">
        <v>375</v>
      </c>
      <c r="B376" s="18" t="s">
        <v>70</v>
      </c>
      <c r="C376" s="18" t="s">
        <v>587</v>
      </c>
      <c r="D376" s="33" t="s">
        <v>43</v>
      </c>
      <c r="E376" s="28">
        <v>1285</v>
      </c>
      <c r="F376" s="27" t="s">
        <v>46</v>
      </c>
      <c r="G376" s="20">
        <v>2100</v>
      </c>
      <c r="H376" s="20">
        <f t="shared" si="15"/>
        <v>25200</v>
      </c>
      <c r="I376" s="21">
        <f t="shared" si="16"/>
        <v>175</v>
      </c>
      <c r="J376" s="21">
        <v>40.17</v>
      </c>
      <c r="K376" s="21">
        <v>0</v>
      </c>
      <c r="L376" s="21">
        <v>0</v>
      </c>
      <c r="M376" s="21">
        <f t="shared" si="17"/>
        <v>215.17000000000002</v>
      </c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 x14ac:dyDescent="0.3">
      <c r="A377" s="16">
        <v>376</v>
      </c>
      <c r="B377" s="17" t="s">
        <v>70</v>
      </c>
      <c r="C377" s="17" t="s">
        <v>588</v>
      </c>
      <c r="D377" s="31" t="s">
        <v>43</v>
      </c>
      <c r="E377" s="28">
        <v>240</v>
      </c>
      <c r="F377" s="27" t="s">
        <v>46</v>
      </c>
      <c r="G377" s="20">
        <v>2247</v>
      </c>
      <c r="H377" s="20">
        <f t="shared" si="15"/>
        <v>26964</v>
      </c>
      <c r="I377" s="21">
        <f t="shared" si="16"/>
        <v>187.25</v>
      </c>
      <c r="J377" s="21">
        <v>40.17</v>
      </c>
      <c r="K377" s="21">
        <v>0</v>
      </c>
      <c r="L377" s="21">
        <v>0</v>
      </c>
      <c r="M377" s="21">
        <f t="shared" si="17"/>
        <v>227.42000000000002</v>
      </c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 x14ac:dyDescent="0.3">
      <c r="A378" s="16">
        <v>377</v>
      </c>
      <c r="B378" s="18" t="s">
        <v>69</v>
      </c>
      <c r="C378" s="18" t="s">
        <v>589</v>
      </c>
      <c r="D378" s="33" t="s">
        <v>43</v>
      </c>
      <c r="E378" s="28">
        <v>1035</v>
      </c>
      <c r="F378" s="27" t="s">
        <v>47</v>
      </c>
      <c r="G378" s="20">
        <v>3447</v>
      </c>
      <c r="H378" s="20">
        <f t="shared" si="15"/>
        <v>41364</v>
      </c>
      <c r="I378" s="21">
        <f t="shared" si="16"/>
        <v>287.25</v>
      </c>
      <c r="J378" s="21">
        <v>40.17</v>
      </c>
      <c r="K378" s="21">
        <v>0</v>
      </c>
      <c r="L378" s="21">
        <v>0</v>
      </c>
      <c r="M378" s="21">
        <f t="shared" si="17"/>
        <v>327.42</v>
      </c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 x14ac:dyDescent="0.3">
      <c r="A379" s="16">
        <v>378</v>
      </c>
      <c r="B379" s="18" t="s">
        <v>69</v>
      </c>
      <c r="C379" s="18" t="s">
        <v>590</v>
      </c>
      <c r="D379" s="33" t="s">
        <v>43</v>
      </c>
      <c r="E379" s="28">
        <v>1220</v>
      </c>
      <c r="F379" s="27" t="s">
        <v>47</v>
      </c>
      <c r="G379" s="20">
        <v>2967</v>
      </c>
      <c r="H379" s="20">
        <f t="shared" si="15"/>
        <v>35604</v>
      </c>
      <c r="I379" s="21">
        <f t="shared" si="16"/>
        <v>247.25</v>
      </c>
      <c r="J379" s="21">
        <v>40.17</v>
      </c>
      <c r="K379" s="21">
        <v>0</v>
      </c>
      <c r="L379" s="21">
        <v>0</v>
      </c>
      <c r="M379" s="21">
        <f t="shared" si="17"/>
        <v>287.42</v>
      </c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 x14ac:dyDescent="0.3">
      <c r="A380" s="16">
        <v>379</v>
      </c>
      <c r="B380" s="17" t="s">
        <v>69</v>
      </c>
      <c r="C380" s="17" t="s">
        <v>591</v>
      </c>
      <c r="D380" s="31" t="s">
        <v>43</v>
      </c>
      <c r="E380" s="28">
        <v>2195</v>
      </c>
      <c r="F380" s="27" t="s">
        <v>47</v>
      </c>
      <c r="G380" s="20">
        <v>3447</v>
      </c>
      <c r="H380" s="20">
        <f t="shared" si="15"/>
        <v>41364</v>
      </c>
      <c r="I380" s="21">
        <f t="shared" si="16"/>
        <v>287.25</v>
      </c>
      <c r="J380" s="21">
        <v>40.17</v>
      </c>
      <c r="K380" s="21">
        <v>0</v>
      </c>
      <c r="L380" s="21">
        <v>0</v>
      </c>
      <c r="M380" s="21">
        <f t="shared" si="17"/>
        <v>327.42</v>
      </c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 x14ac:dyDescent="0.3">
      <c r="A381" s="16">
        <v>380</v>
      </c>
      <c r="B381" s="24" t="s">
        <v>69</v>
      </c>
      <c r="C381" s="24" t="s">
        <v>592</v>
      </c>
      <c r="D381" s="32" t="s">
        <v>43</v>
      </c>
      <c r="E381" s="28">
        <v>2155</v>
      </c>
      <c r="F381" s="27" t="s">
        <v>47</v>
      </c>
      <c r="G381" s="20">
        <v>3447</v>
      </c>
      <c r="H381" s="20">
        <f t="shared" si="15"/>
        <v>41364</v>
      </c>
      <c r="I381" s="21">
        <f t="shared" si="16"/>
        <v>287.25</v>
      </c>
      <c r="J381" s="21">
        <v>40.17</v>
      </c>
      <c r="K381" s="21">
        <v>0</v>
      </c>
      <c r="L381" s="21">
        <v>0</v>
      </c>
      <c r="M381" s="21">
        <f t="shared" si="17"/>
        <v>327.42</v>
      </c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 x14ac:dyDescent="0.3">
      <c r="A382" s="16">
        <v>381</v>
      </c>
      <c r="B382" s="17" t="s">
        <v>69</v>
      </c>
      <c r="C382" s="17" t="s">
        <v>593</v>
      </c>
      <c r="D382" s="31" t="s">
        <v>43</v>
      </c>
      <c r="E382" s="28">
        <v>1805</v>
      </c>
      <c r="F382" s="27" t="s">
        <v>47</v>
      </c>
      <c r="G382" s="20">
        <v>3447</v>
      </c>
      <c r="H382" s="20">
        <f t="shared" si="15"/>
        <v>41364</v>
      </c>
      <c r="I382" s="21">
        <f t="shared" si="16"/>
        <v>287.25</v>
      </c>
      <c r="J382" s="21">
        <v>40.17</v>
      </c>
      <c r="K382" s="21">
        <v>0</v>
      </c>
      <c r="L382" s="21">
        <v>0</v>
      </c>
      <c r="M382" s="21">
        <f t="shared" si="17"/>
        <v>327.42</v>
      </c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 x14ac:dyDescent="0.3">
      <c r="A383" s="16">
        <v>382</v>
      </c>
      <c r="B383" s="18" t="s">
        <v>69</v>
      </c>
      <c r="C383" s="18" t="s">
        <v>594</v>
      </c>
      <c r="D383" s="33" t="s">
        <v>43</v>
      </c>
      <c r="E383" s="28">
        <v>1500</v>
      </c>
      <c r="F383" s="27" t="s">
        <v>47</v>
      </c>
      <c r="G383" s="20">
        <v>3447</v>
      </c>
      <c r="H383" s="20">
        <f t="shared" si="15"/>
        <v>41364</v>
      </c>
      <c r="I383" s="21">
        <f t="shared" si="16"/>
        <v>287.25</v>
      </c>
      <c r="J383" s="21">
        <v>40.17</v>
      </c>
      <c r="K383" s="21">
        <v>0</v>
      </c>
      <c r="L383" s="21">
        <v>0</v>
      </c>
      <c r="M383" s="21">
        <f t="shared" si="17"/>
        <v>327.42</v>
      </c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 x14ac:dyDescent="0.3">
      <c r="A384" s="16">
        <v>383</v>
      </c>
      <c r="B384" s="18" t="s">
        <v>69</v>
      </c>
      <c r="C384" s="18" t="s">
        <v>595</v>
      </c>
      <c r="D384" s="33" t="s">
        <v>43</v>
      </c>
      <c r="E384" s="28">
        <v>2585</v>
      </c>
      <c r="F384" s="27" t="s">
        <v>47</v>
      </c>
      <c r="G384" s="20">
        <v>3447</v>
      </c>
      <c r="H384" s="20">
        <f t="shared" si="15"/>
        <v>41364</v>
      </c>
      <c r="I384" s="21">
        <f t="shared" si="16"/>
        <v>287.25</v>
      </c>
      <c r="J384" s="21">
        <v>40.17</v>
      </c>
      <c r="K384" s="21">
        <v>0</v>
      </c>
      <c r="L384" s="21">
        <v>0</v>
      </c>
      <c r="M384" s="21">
        <f t="shared" si="17"/>
        <v>327.42</v>
      </c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 x14ac:dyDescent="0.3">
      <c r="A385" s="16">
        <v>384</v>
      </c>
      <c r="B385" s="18" t="s">
        <v>69</v>
      </c>
      <c r="C385" s="18" t="s">
        <v>596</v>
      </c>
      <c r="D385" s="33" t="s">
        <v>43</v>
      </c>
      <c r="E385" s="28">
        <v>1910</v>
      </c>
      <c r="F385" s="27" t="s">
        <v>47</v>
      </c>
      <c r="G385" s="20">
        <v>2967</v>
      </c>
      <c r="H385" s="20">
        <f t="shared" si="15"/>
        <v>35604</v>
      </c>
      <c r="I385" s="21">
        <f t="shared" si="16"/>
        <v>247.25</v>
      </c>
      <c r="J385" s="21">
        <v>40.17</v>
      </c>
      <c r="K385" s="21">
        <v>0</v>
      </c>
      <c r="L385" s="21">
        <v>0</v>
      </c>
      <c r="M385" s="21">
        <f t="shared" si="17"/>
        <v>287.42</v>
      </c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 x14ac:dyDescent="0.3">
      <c r="A386" s="16">
        <v>385</v>
      </c>
      <c r="B386" s="24" t="s">
        <v>68</v>
      </c>
      <c r="C386" s="24" t="s">
        <v>597</v>
      </c>
      <c r="D386" s="32" t="s">
        <v>43</v>
      </c>
      <c r="E386" s="28">
        <v>10</v>
      </c>
      <c r="F386" s="24" t="s">
        <v>48</v>
      </c>
      <c r="G386" s="20">
        <v>2779</v>
      </c>
      <c r="H386" s="20">
        <f t="shared" ref="H386:H449" si="18">G386*12</f>
        <v>33348</v>
      </c>
      <c r="I386" s="21">
        <f t="shared" ref="I386:I449" si="19">G386/12</f>
        <v>231.58333333333334</v>
      </c>
      <c r="J386" s="21">
        <v>40.17</v>
      </c>
      <c r="K386" s="21">
        <v>0</v>
      </c>
      <c r="L386" s="21">
        <v>0</v>
      </c>
      <c r="M386" s="21">
        <f t="shared" ref="M386:M449" si="20">I386+J386+K386+L386</f>
        <v>271.75333333333333</v>
      </c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 x14ac:dyDescent="0.3">
      <c r="A387" s="16">
        <v>386</v>
      </c>
      <c r="B387" s="24" t="s">
        <v>69</v>
      </c>
      <c r="C387" s="24" t="s">
        <v>598</v>
      </c>
      <c r="D387" s="32" t="s">
        <v>43</v>
      </c>
      <c r="E387" s="28">
        <v>1350</v>
      </c>
      <c r="F387" s="24" t="s">
        <v>47</v>
      </c>
      <c r="G387" s="20">
        <v>3447</v>
      </c>
      <c r="H387" s="20">
        <f t="shared" si="18"/>
        <v>41364</v>
      </c>
      <c r="I387" s="21">
        <f t="shared" si="19"/>
        <v>287.25</v>
      </c>
      <c r="J387" s="21">
        <v>40.17</v>
      </c>
      <c r="K387" s="21">
        <v>0</v>
      </c>
      <c r="L387" s="21">
        <v>0</v>
      </c>
      <c r="M387" s="21">
        <f t="shared" si="20"/>
        <v>327.42</v>
      </c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 x14ac:dyDescent="0.3">
      <c r="A388" s="16">
        <v>387</v>
      </c>
      <c r="B388" s="18" t="s">
        <v>69</v>
      </c>
      <c r="C388" s="18" t="s">
        <v>599</v>
      </c>
      <c r="D388" s="33" t="s">
        <v>43</v>
      </c>
      <c r="E388" s="28">
        <v>1240</v>
      </c>
      <c r="F388" s="27" t="s">
        <v>47</v>
      </c>
      <c r="G388" s="20">
        <v>3447</v>
      </c>
      <c r="H388" s="20">
        <f t="shared" si="18"/>
        <v>41364</v>
      </c>
      <c r="I388" s="21">
        <f t="shared" si="19"/>
        <v>287.25</v>
      </c>
      <c r="J388" s="21">
        <v>40.17</v>
      </c>
      <c r="K388" s="21">
        <v>0</v>
      </c>
      <c r="L388" s="21">
        <v>0</v>
      </c>
      <c r="M388" s="21">
        <f t="shared" si="20"/>
        <v>327.42</v>
      </c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 x14ac:dyDescent="0.3">
      <c r="A389" s="16">
        <v>388</v>
      </c>
      <c r="B389" s="17" t="s">
        <v>70</v>
      </c>
      <c r="C389" s="17" t="s">
        <v>600</v>
      </c>
      <c r="D389" s="31" t="s">
        <v>43</v>
      </c>
      <c r="E389" s="28">
        <v>2320</v>
      </c>
      <c r="F389" s="27" t="s">
        <v>46</v>
      </c>
      <c r="G389" s="20">
        <v>2247</v>
      </c>
      <c r="H389" s="20">
        <f t="shared" si="18"/>
        <v>26964</v>
      </c>
      <c r="I389" s="21">
        <f t="shared" si="19"/>
        <v>187.25</v>
      </c>
      <c r="J389" s="21">
        <v>40.17</v>
      </c>
      <c r="K389" s="21">
        <v>0</v>
      </c>
      <c r="L389" s="21">
        <v>0</v>
      </c>
      <c r="M389" s="21">
        <f t="shared" si="20"/>
        <v>227.42000000000002</v>
      </c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 x14ac:dyDescent="0.3">
      <c r="A390" s="16">
        <v>389</v>
      </c>
      <c r="B390" s="18" t="s">
        <v>70</v>
      </c>
      <c r="C390" s="18" t="s">
        <v>601</v>
      </c>
      <c r="D390" s="33" t="s">
        <v>43</v>
      </c>
      <c r="E390" s="28">
        <v>2735</v>
      </c>
      <c r="F390" s="27" t="s">
        <v>46</v>
      </c>
      <c r="G390" s="20">
        <v>2100</v>
      </c>
      <c r="H390" s="20">
        <f t="shared" si="18"/>
        <v>25200</v>
      </c>
      <c r="I390" s="21">
        <f t="shared" si="19"/>
        <v>175</v>
      </c>
      <c r="J390" s="21">
        <v>40.17</v>
      </c>
      <c r="K390" s="21">
        <v>0</v>
      </c>
      <c r="L390" s="21">
        <v>0</v>
      </c>
      <c r="M390" s="21">
        <f t="shared" si="20"/>
        <v>215.17000000000002</v>
      </c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 x14ac:dyDescent="0.3">
      <c r="A391" s="16">
        <v>390</v>
      </c>
      <c r="B391" s="24" t="s">
        <v>70</v>
      </c>
      <c r="C391" s="24" t="s">
        <v>602</v>
      </c>
      <c r="D391" s="32" t="s">
        <v>43</v>
      </c>
      <c r="E391" s="28">
        <v>2705</v>
      </c>
      <c r="F391" s="27" t="s">
        <v>46</v>
      </c>
      <c r="G391" s="20">
        <v>2100</v>
      </c>
      <c r="H391" s="20">
        <f t="shared" si="18"/>
        <v>25200</v>
      </c>
      <c r="I391" s="21">
        <f t="shared" si="19"/>
        <v>175</v>
      </c>
      <c r="J391" s="21">
        <v>40.17</v>
      </c>
      <c r="K391" s="21">
        <v>0</v>
      </c>
      <c r="L391" s="21">
        <v>0</v>
      </c>
      <c r="M391" s="21">
        <f t="shared" si="20"/>
        <v>215.17000000000002</v>
      </c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 x14ac:dyDescent="0.3">
      <c r="A392" s="16">
        <v>391</v>
      </c>
      <c r="B392" s="18" t="s">
        <v>70</v>
      </c>
      <c r="C392" s="18" t="s">
        <v>603</v>
      </c>
      <c r="D392" s="33" t="s">
        <v>43</v>
      </c>
      <c r="E392" s="28">
        <v>2685</v>
      </c>
      <c r="F392" s="27" t="s">
        <v>46</v>
      </c>
      <c r="G392" s="20">
        <v>2100</v>
      </c>
      <c r="H392" s="20">
        <f t="shared" si="18"/>
        <v>25200</v>
      </c>
      <c r="I392" s="21">
        <f t="shared" si="19"/>
        <v>175</v>
      </c>
      <c r="J392" s="21">
        <v>40.17</v>
      </c>
      <c r="K392" s="21">
        <v>0</v>
      </c>
      <c r="L392" s="21">
        <v>297.33</v>
      </c>
      <c r="M392" s="21">
        <f t="shared" si="20"/>
        <v>512.5</v>
      </c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 x14ac:dyDescent="0.3">
      <c r="A393" s="16">
        <v>392</v>
      </c>
      <c r="B393" s="24" t="s">
        <v>70</v>
      </c>
      <c r="C393" s="24" t="s">
        <v>604</v>
      </c>
      <c r="D393" s="32" t="s">
        <v>43</v>
      </c>
      <c r="E393" s="28">
        <v>3105</v>
      </c>
      <c r="F393" s="24" t="s">
        <v>46</v>
      </c>
      <c r="G393" s="20">
        <v>2100</v>
      </c>
      <c r="H393" s="20">
        <f t="shared" si="18"/>
        <v>25200</v>
      </c>
      <c r="I393" s="21">
        <f t="shared" si="19"/>
        <v>175</v>
      </c>
      <c r="J393" s="21">
        <v>40.17</v>
      </c>
      <c r="K393" s="21">
        <v>0</v>
      </c>
      <c r="L393" s="21">
        <v>0</v>
      </c>
      <c r="M393" s="21">
        <f t="shared" si="20"/>
        <v>215.17000000000002</v>
      </c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 x14ac:dyDescent="0.3">
      <c r="A394" s="16">
        <v>393</v>
      </c>
      <c r="B394" s="17" t="s">
        <v>70</v>
      </c>
      <c r="C394" s="17" t="s">
        <v>605</v>
      </c>
      <c r="D394" s="31" t="s">
        <v>43</v>
      </c>
      <c r="E394" s="28">
        <v>3080</v>
      </c>
      <c r="F394" s="27" t="s">
        <v>46</v>
      </c>
      <c r="G394" s="20">
        <v>2100</v>
      </c>
      <c r="H394" s="20">
        <f t="shared" si="18"/>
        <v>25200</v>
      </c>
      <c r="I394" s="21">
        <f t="shared" si="19"/>
        <v>175</v>
      </c>
      <c r="J394" s="21">
        <v>40.17</v>
      </c>
      <c r="K394" s="21">
        <v>0</v>
      </c>
      <c r="L394" s="21">
        <v>0</v>
      </c>
      <c r="M394" s="21">
        <f t="shared" si="20"/>
        <v>215.17000000000002</v>
      </c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 x14ac:dyDescent="0.3">
      <c r="A395" s="16">
        <v>394</v>
      </c>
      <c r="B395" s="24" t="s">
        <v>70</v>
      </c>
      <c r="C395" s="24" t="s">
        <v>606</v>
      </c>
      <c r="D395" s="32" t="s">
        <v>43</v>
      </c>
      <c r="E395" s="28">
        <v>3055</v>
      </c>
      <c r="F395" s="24" t="s">
        <v>46</v>
      </c>
      <c r="G395" s="20">
        <v>2100</v>
      </c>
      <c r="H395" s="20">
        <f t="shared" si="18"/>
        <v>25200</v>
      </c>
      <c r="I395" s="21">
        <f t="shared" si="19"/>
        <v>175</v>
      </c>
      <c r="J395" s="21">
        <v>40.17</v>
      </c>
      <c r="K395" s="21">
        <v>0</v>
      </c>
      <c r="L395" s="21">
        <v>402.64</v>
      </c>
      <c r="M395" s="21">
        <f t="shared" si="20"/>
        <v>617.80999999999995</v>
      </c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 x14ac:dyDescent="0.3">
      <c r="A396" s="16">
        <v>395</v>
      </c>
      <c r="B396" s="24" t="s">
        <v>70</v>
      </c>
      <c r="C396" s="24" t="s">
        <v>607</v>
      </c>
      <c r="D396" s="32" t="s">
        <v>43</v>
      </c>
      <c r="E396" s="28">
        <v>255</v>
      </c>
      <c r="F396" s="24" t="s">
        <v>46</v>
      </c>
      <c r="G396" s="20">
        <v>2100</v>
      </c>
      <c r="H396" s="20">
        <f t="shared" si="18"/>
        <v>25200</v>
      </c>
      <c r="I396" s="21">
        <f t="shared" si="19"/>
        <v>175</v>
      </c>
      <c r="J396" s="21">
        <v>40.17</v>
      </c>
      <c r="K396" s="21">
        <v>0</v>
      </c>
      <c r="L396" s="21">
        <v>0</v>
      </c>
      <c r="M396" s="21">
        <f t="shared" si="20"/>
        <v>215.17000000000002</v>
      </c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 x14ac:dyDescent="0.3">
      <c r="A397" s="16">
        <v>396</v>
      </c>
      <c r="B397" s="24" t="s">
        <v>70</v>
      </c>
      <c r="C397" s="24" t="s">
        <v>608</v>
      </c>
      <c r="D397" s="32" t="s">
        <v>43</v>
      </c>
      <c r="E397" s="28">
        <v>1595</v>
      </c>
      <c r="F397" s="27" t="s">
        <v>46</v>
      </c>
      <c r="G397" s="20">
        <v>2100</v>
      </c>
      <c r="H397" s="20">
        <f t="shared" si="18"/>
        <v>25200</v>
      </c>
      <c r="I397" s="21">
        <f t="shared" si="19"/>
        <v>175</v>
      </c>
      <c r="J397" s="21">
        <v>40.17</v>
      </c>
      <c r="K397" s="21">
        <v>0</v>
      </c>
      <c r="L397" s="21">
        <v>3.5</v>
      </c>
      <c r="M397" s="21">
        <f t="shared" si="20"/>
        <v>218.67000000000002</v>
      </c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 x14ac:dyDescent="0.3">
      <c r="A398" s="16">
        <v>397</v>
      </c>
      <c r="B398" s="24" t="s">
        <v>70</v>
      </c>
      <c r="C398" s="24" t="s">
        <v>609</v>
      </c>
      <c r="D398" s="32" t="s">
        <v>43</v>
      </c>
      <c r="E398" s="28">
        <v>1645</v>
      </c>
      <c r="F398" s="27" t="s">
        <v>46</v>
      </c>
      <c r="G398" s="20">
        <v>2100</v>
      </c>
      <c r="H398" s="20">
        <f t="shared" si="18"/>
        <v>25200</v>
      </c>
      <c r="I398" s="21">
        <f t="shared" si="19"/>
        <v>175</v>
      </c>
      <c r="J398" s="21">
        <v>40.17</v>
      </c>
      <c r="K398" s="21">
        <v>0</v>
      </c>
      <c r="L398" s="21">
        <v>0</v>
      </c>
      <c r="M398" s="21">
        <f t="shared" si="20"/>
        <v>215.17000000000002</v>
      </c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 x14ac:dyDescent="0.3">
      <c r="A399" s="16">
        <v>398</v>
      </c>
      <c r="B399" s="18" t="s">
        <v>70</v>
      </c>
      <c r="C399" s="18" t="s">
        <v>610</v>
      </c>
      <c r="D399" s="33" t="s">
        <v>43</v>
      </c>
      <c r="E399" s="28">
        <v>2620</v>
      </c>
      <c r="F399" s="27" t="s">
        <v>46</v>
      </c>
      <c r="G399" s="20">
        <v>2100</v>
      </c>
      <c r="H399" s="20">
        <f t="shared" si="18"/>
        <v>25200</v>
      </c>
      <c r="I399" s="21">
        <f t="shared" si="19"/>
        <v>175</v>
      </c>
      <c r="J399" s="21">
        <v>40.17</v>
      </c>
      <c r="K399" s="21">
        <v>0</v>
      </c>
      <c r="L399" s="21">
        <v>0</v>
      </c>
      <c r="M399" s="21">
        <f t="shared" si="20"/>
        <v>215.17000000000002</v>
      </c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 x14ac:dyDescent="0.3">
      <c r="A400" s="16">
        <v>399</v>
      </c>
      <c r="B400" s="18" t="s">
        <v>75</v>
      </c>
      <c r="C400" s="18" t="s">
        <v>611</v>
      </c>
      <c r="D400" s="33" t="s">
        <v>43</v>
      </c>
      <c r="E400" s="28">
        <v>1530</v>
      </c>
      <c r="F400" s="27" t="s">
        <v>46</v>
      </c>
      <c r="G400" s="20">
        <v>1050</v>
      </c>
      <c r="H400" s="20">
        <f t="shared" si="18"/>
        <v>12600</v>
      </c>
      <c r="I400" s="21">
        <f t="shared" si="19"/>
        <v>87.5</v>
      </c>
      <c r="J400" s="21">
        <v>40.17</v>
      </c>
      <c r="K400" s="21">
        <v>0</v>
      </c>
      <c r="L400" s="21">
        <v>0</v>
      </c>
      <c r="M400" s="21">
        <f t="shared" si="20"/>
        <v>127.67</v>
      </c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 x14ac:dyDescent="0.3">
      <c r="A401" s="16">
        <v>400</v>
      </c>
      <c r="B401" s="24" t="s">
        <v>69</v>
      </c>
      <c r="C401" s="24" t="s">
        <v>612</v>
      </c>
      <c r="D401" s="32" t="s">
        <v>43</v>
      </c>
      <c r="E401" s="28">
        <v>760</v>
      </c>
      <c r="F401" s="27" t="s">
        <v>47</v>
      </c>
      <c r="G401" s="20">
        <v>3447</v>
      </c>
      <c r="H401" s="20">
        <f t="shared" si="18"/>
        <v>41364</v>
      </c>
      <c r="I401" s="21">
        <f t="shared" si="19"/>
        <v>287.25</v>
      </c>
      <c r="J401" s="21">
        <v>40.17</v>
      </c>
      <c r="K401" s="21">
        <v>0</v>
      </c>
      <c r="L401" s="21">
        <v>0</v>
      </c>
      <c r="M401" s="21">
        <f t="shared" si="20"/>
        <v>327.42</v>
      </c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 x14ac:dyDescent="0.3">
      <c r="A402" s="16">
        <v>401</v>
      </c>
      <c r="B402" s="18" t="s">
        <v>69</v>
      </c>
      <c r="C402" s="18" t="s">
        <v>613</v>
      </c>
      <c r="D402" s="33" t="s">
        <v>43</v>
      </c>
      <c r="E402" s="28">
        <v>1850</v>
      </c>
      <c r="F402" s="27" t="s">
        <v>47</v>
      </c>
      <c r="G402" s="20">
        <v>3447</v>
      </c>
      <c r="H402" s="20">
        <f t="shared" si="18"/>
        <v>41364</v>
      </c>
      <c r="I402" s="21">
        <f t="shared" si="19"/>
        <v>287.25</v>
      </c>
      <c r="J402" s="21">
        <v>40.17</v>
      </c>
      <c r="K402" s="21">
        <v>0</v>
      </c>
      <c r="L402" s="21">
        <v>0</v>
      </c>
      <c r="M402" s="21">
        <f t="shared" si="20"/>
        <v>327.42</v>
      </c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 x14ac:dyDescent="0.3">
      <c r="A403" s="16">
        <v>402</v>
      </c>
      <c r="B403" s="24" t="s">
        <v>69</v>
      </c>
      <c r="C403" s="24" t="s">
        <v>614</v>
      </c>
      <c r="D403" s="32" t="s">
        <v>43</v>
      </c>
      <c r="E403" s="28">
        <v>1095</v>
      </c>
      <c r="F403" s="24" t="s">
        <v>47</v>
      </c>
      <c r="G403" s="20">
        <v>3447</v>
      </c>
      <c r="H403" s="20">
        <f t="shared" si="18"/>
        <v>41364</v>
      </c>
      <c r="I403" s="21">
        <f t="shared" si="19"/>
        <v>287.25</v>
      </c>
      <c r="J403" s="21">
        <v>40.17</v>
      </c>
      <c r="K403" s="21">
        <v>0</v>
      </c>
      <c r="L403" s="21">
        <v>0</v>
      </c>
      <c r="M403" s="21">
        <f t="shared" si="20"/>
        <v>327.42</v>
      </c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 x14ac:dyDescent="0.3">
      <c r="A404" s="16">
        <v>403</v>
      </c>
      <c r="B404" s="24" t="s">
        <v>68</v>
      </c>
      <c r="C404" s="24" t="s">
        <v>615</v>
      </c>
      <c r="D404" s="32" t="s">
        <v>43</v>
      </c>
      <c r="E404" s="28">
        <v>2005</v>
      </c>
      <c r="F404" s="24" t="s">
        <v>48</v>
      </c>
      <c r="G404" s="20">
        <v>2779</v>
      </c>
      <c r="H404" s="20">
        <f t="shared" si="18"/>
        <v>33348</v>
      </c>
      <c r="I404" s="21">
        <f t="shared" si="19"/>
        <v>231.58333333333334</v>
      </c>
      <c r="J404" s="21">
        <v>40.17</v>
      </c>
      <c r="K404" s="21">
        <v>0</v>
      </c>
      <c r="L404" s="21">
        <v>0</v>
      </c>
      <c r="M404" s="21">
        <f t="shared" si="20"/>
        <v>271.75333333333333</v>
      </c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 x14ac:dyDescent="0.3">
      <c r="A405" s="16">
        <v>404</v>
      </c>
      <c r="B405" s="18" t="s">
        <v>69</v>
      </c>
      <c r="C405" s="18" t="s">
        <v>616</v>
      </c>
      <c r="D405" s="33" t="s">
        <v>43</v>
      </c>
      <c r="E405" s="28">
        <v>1190</v>
      </c>
      <c r="F405" s="27" t="s">
        <v>47</v>
      </c>
      <c r="G405" s="20">
        <v>3447</v>
      </c>
      <c r="H405" s="20">
        <f t="shared" si="18"/>
        <v>41364</v>
      </c>
      <c r="I405" s="21">
        <f t="shared" si="19"/>
        <v>287.25</v>
      </c>
      <c r="J405" s="21">
        <v>40.17</v>
      </c>
      <c r="K405" s="21">
        <v>0</v>
      </c>
      <c r="L405" s="21">
        <v>0</v>
      </c>
      <c r="M405" s="21">
        <f t="shared" si="20"/>
        <v>327.42</v>
      </c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 x14ac:dyDescent="0.3">
      <c r="A406" s="16">
        <v>405</v>
      </c>
      <c r="B406" s="18" t="s">
        <v>69</v>
      </c>
      <c r="C406" s="18" t="s">
        <v>617</v>
      </c>
      <c r="D406" s="33" t="s">
        <v>43</v>
      </c>
      <c r="E406" s="28">
        <v>2825</v>
      </c>
      <c r="F406" s="27" t="s">
        <v>47</v>
      </c>
      <c r="G406" s="20">
        <v>3447</v>
      </c>
      <c r="H406" s="20">
        <f t="shared" si="18"/>
        <v>41364</v>
      </c>
      <c r="I406" s="21">
        <f t="shared" si="19"/>
        <v>287.25</v>
      </c>
      <c r="J406" s="21">
        <v>40.17</v>
      </c>
      <c r="K406" s="21">
        <v>0</v>
      </c>
      <c r="L406" s="21">
        <v>0</v>
      </c>
      <c r="M406" s="21">
        <f t="shared" si="20"/>
        <v>327.42</v>
      </c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 x14ac:dyDescent="0.3">
      <c r="A407" s="16">
        <v>406</v>
      </c>
      <c r="B407" s="18" t="s">
        <v>69</v>
      </c>
      <c r="C407" s="18" t="s">
        <v>618</v>
      </c>
      <c r="D407" s="33" t="s">
        <v>43</v>
      </c>
      <c r="E407" s="28">
        <v>2545</v>
      </c>
      <c r="F407" s="27" t="s">
        <v>47</v>
      </c>
      <c r="G407" s="20">
        <v>3447</v>
      </c>
      <c r="H407" s="20">
        <f t="shared" si="18"/>
        <v>41364</v>
      </c>
      <c r="I407" s="21">
        <f t="shared" si="19"/>
        <v>287.25</v>
      </c>
      <c r="J407" s="21">
        <v>40.17</v>
      </c>
      <c r="K407" s="21">
        <v>0</v>
      </c>
      <c r="L407" s="21">
        <v>0</v>
      </c>
      <c r="M407" s="21">
        <f t="shared" si="20"/>
        <v>327.42</v>
      </c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 x14ac:dyDescent="0.3">
      <c r="A408" s="16">
        <v>407</v>
      </c>
      <c r="B408" s="17" t="s">
        <v>68</v>
      </c>
      <c r="C408" s="17" t="s">
        <v>619</v>
      </c>
      <c r="D408" s="31" t="s">
        <v>43</v>
      </c>
      <c r="E408" s="28">
        <v>2700</v>
      </c>
      <c r="F408" s="27" t="s">
        <v>48</v>
      </c>
      <c r="G408" s="20">
        <v>2779</v>
      </c>
      <c r="H408" s="20">
        <f t="shared" si="18"/>
        <v>33348</v>
      </c>
      <c r="I408" s="21">
        <f t="shared" si="19"/>
        <v>231.58333333333334</v>
      </c>
      <c r="J408" s="21">
        <v>40.17</v>
      </c>
      <c r="K408" s="21">
        <v>0</v>
      </c>
      <c r="L408" s="21">
        <v>0</v>
      </c>
      <c r="M408" s="21">
        <f t="shared" si="20"/>
        <v>271.75333333333333</v>
      </c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 x14ac:dyDescent="0.3">
      <c r="A409" s="16">
        <v>408</v>
      </c>
      <c r="B409" s="24" t="s">
        <v>69</v>
      </c>
      <c r="C409" s="24" t="s">
        <v>620</v>
      </c>
      <c r="D409" s="32" t="s">
        <v>43</v>
      </c>
      <c r="E409" s="28">
        <v>3145</v>
      </c>
      <c r="F409" s="24" t="s">
        <v>47</v>
      </c>
      <c r="G409" s="20">
        <v>3447</v>
      </c>
      <c r="H409" s="20">
        <f t="shared" si="18"/>
        <v>41364</v>
      </c>
      <c r="I409" s="21">
        <f t="shared" si="19"/>
        <v>287.25</v>
      </c>
      <c r="J409" s="21">
        <v>40.17</v>
      </c>
      <c r="K409" s="21">
        <v>0</v>
      </c>
      <c r="L409" s="21">
        <v>0</v>
      </c>
      <c r="M409" s="21">
        <f t="shared" si="20"/>
        <v>327.42</v>
      </c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 x14ac:dyDescent="0.3">
      <c r="A410" s="16">
        <v>409</v>
      </c>
      <c r="B410" s="24" t="s">
        <v>69</v>
      </c>
      <c r="C410" s="24" t="s">
        <v>621</v>
      </c>
      <c r="D410" s="32" t="s">
        <v>43</v>
      </c>
      <c r="E410" s="28">
        <v>2055</v>
      </c>
      <c r="F410" s="27" t="s">
        <v>47</v>
      </c>
      <c r="G410" s="20">
        <v>3447</v>
      </c>
      <c r="H410" s="20">
        <f t="shared" si="18"/>
        <v>41364</v>
      </c>
      <c r="I410" s="21">
        <f t="shared" si="19"/>
        <v>287.25</v>
      </c>
      <c r="J410" s="21">
        <v>40.17</v>
      </c>
      <c r="K410" s="21">
        <v>0</v>
      </c>
      <c r="L410" s="21">
        <v>0</v>
      </c>
      <c r="M410" s="21">
        <f t="shared" si="20"/>
        <v>327.42</v>
      </c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 x14ac:dyDescent="0.3">
      <c r="A411" s="16">
        <v>410</v>
      </c>
      <c r="B411" s="18" t="s">
        <v>68</v>
      </c>
      <c r="C411" s="18" t="s">
        <v>622</v>
      </c>
      <c r="D411" s="33" t="s">
        <v>43</v>
      </c>
      <c r="E411" s="28">
        <v>2635</v>
      </c>
      <c r="F411" s="27" t="s">
        <v>48</v>
      </c>
      <c r="G411" s="20">
        <v>2779</v>
      </c>
      <c r="H411" s="20">
        <f t="shared" si="18"/>
        <v>33348</v>
      </c>
      <c r="I411" s="21">
        <f t="shared" si="19"/>
        <v>231.58333333333334</v>
      </c>
      <c r="J411" s="21">
        <v>40.17</v>
      </c>
      <c r="K411" s="21">
        <v>0</v>
      </c>
      <c r="L411" s="21">
        <v>0</v>
      </c>
      <c r="M411" s="21">
        <f t="shared" si="20"/>
        <v>271.75333333333333</v>
      </c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 x14ac:dyDescent="0.3">
      <c r="A412" s="16">
        <v>411</v>
      </c>
      <c r="B412" s="17" t="s">
        <v>74</v>
      </c>
      <c r="C412" s="17" t="s">
        <v>623</v>
      </c>
      <c r="D412" s="31" t="s">
        <v>43</v>
      </c>
      <c r="E412" s="28">
        <v>3200</v>
      </c>
      <c r="F412" s="27" t="s">
        <v>46</v>
      </c>
      <c r="G412" s="20">
        <v>2254</v>
      </c>
      <c r="H412" s="20">
        <f t="shared" si="18"/>
        <v>27048</v>
      </c>
      <c r="I412" s="21">
        <f t="shared" si="19"/>
        <v>187.83333333333334</v>
      </c>
      <c r="J412" s="21">
        <v>40.17</v>
      </c>
      <c r="K412" s="21">
        <v>0</v>
      </c>
      <c r="L412" s="21">
        <v>0</v>
      </c>
      <c r="M412" s="21">
        <f t="shared" si="20"/>
        <v>228.00333333333333</v>
      </c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 x14ac:dyDescent="0.3">
      <c r="A413" s="16">
        <v>412</v>
      </c>
      <c r="B413" s="18" t="s">
        <v>74</v>
      </c>
      <c r="C413" s="18" t="s">
        <v>624</v>
      </c>
      <c r="D413" s="33" t="s">
        <v>43</v>
      </c>
      <c r="E413" s="28">
        <v>3202</v>
      </c>
      <c r="F413" s="27" t="s">
        <v>46</v>
      </c>
      <c r="G413" s="20">
        <v>2254</v>
      </c>
      <c r="H413" s="20">
        <f t="shared" si="18"/>
        <v>27048</v>
      </c>
      <c r="I413" s="21">
        <f t="shared" si="19"/>
        <v>187.83333333333334</v>
      </c>
      <c r="J413" s="21">
        <v>40.17</v>
      </c>
      <c r="K413" s="21">
        <v>0</v>
      </c>
      <c r="L413" s="21">
        <v>0</v>
      </c>
      <c r="M413" s="21">
        <f t="shared" si="20"/>
        <v>228.00333333333333</v>
      </c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 x14ac:dyDescent="0.3">
      <c r="A414" s="16">
        <v>413</v>
      </c>
      <c r="B414" s="24" t="s">
        <v>69</v>
      </c>
      <c r="C414" s="24" t="s">
        <v>625</v>
      </c>
      <c r="D414" s="32" t="s">
        <v>43</v>
      </c>
      <c r="E414" s="28">
        <v>580</v>
      </c>
      <c r="F414" s="24" t="s">
        <v>47</v>
      </c>
      <c r="G414" s="20">
        <v>3447</v>
      </c>
      <c r="H414" s="20">
        <f t="shared" si="18"/>
        <v>41364</v>
      </c>
      <c r="I414" s="21">
        <f t="shared" si="19"/>
        <v>287.25</v>
      </c>
      <c r="J414" s="21">
        <v>40.17</v>
      </c>
      <c r="K414" s="21">
        <v>0</v>
      </c>
      <c r="L414" s="21">
        <v>0</v>
      </c>
      <c r="M414" s="21">
        <f t="shared" si="20"/>
        <v>327.42</v>
      </c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 x14ac:dyDescent="0.3">
      <c r="A415" s="16">
        <v>414</v>
      </c>
      <c r="B415" s="17" t="s">
        <v>69</v>
      </c>
      <c r="C415" s="17" t="s">
        <v>626</v>
      </c>
      <c r="D415" s="31" t="s">
        <v>43</v>
      </c>
      <c r="E415" s="28">
        <v>2670</v>
      </c>
      <c r="F415" s="27" t="s">
        <v>47</v>
      </c>
      <c r="G415" s="20">
        <v>3447</v>
      </c>
      <c r="H415" s="20">
        <f t="shared" si="18"/>
        <v>41364</v>
      </c>
      <c r="I415" s="21">
        <f t="shared" si="19"/>
        <v>287.25</v>
      </c>
      <c r="J415" s="21">
        <v>40.17</v>
      </c>
      <c r="K415" s="21">
        <v>0</v>
      </c>
      <c r="L415" s="21">
        <v>0</v>
      </c>
      <c r="M415" s="21">
        <f t="shared" si="20"/>
        <v>327.42</v>
      </c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 x14ac:dyDescent="0.3">
      <c r="A416" s="16">
        <v>415</v>
      </c>
      <c r="B416" s="18" t="s">
        <v>70</v>
      </c>
      <c r="C416" s="18" t="s">
        <v>627</v>
      </c>
      <c r="D416" s="33" t="s">
        <v>43</v>
      </c>
      <c r="E416" s="28">
        <v>2880</v>
      </c>
      <c r="F416" s="27" t="s">
        <v>46</v>
      </c>
      <c r="G416" s="20">
        <v>2247</v>
      </c>
      <c r="H416" s="20">
        <f t="shared" si="18"/>
        <v>26964</v>
      </c>
      <c r="I416" s="21">
        <f t="shared" si="19"/>
        <v>187.25</v>
      </c>
      <c r="J416" s="21">
        <v>40.17</v>
      </c>
      <c r="K416" s="21">
        <v>0</v>
      </c>
      <c r="L416" s="21">
        <v>0</v>
      </c>
      <c r="M416" s="21">
        <f t="shared" si="20"/>
        <v>227.42000000000002</v>
      </c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 x14ac:dyDescent="0.3">
      <c r="A417" s="16">
        <v>416</v>
      </c>
      <c r="B417" s="17" t="s">
        <v>70</v>
      </c>
      <c r="C417" s="17" t="s">
        <v>628</v>
      </c>
      <c r="D417" s="31" t="s">
        <v>43</v>
      </c>
      <c r="E417" s="28">
        <v>325</v>
      </c>
      <c r="F417" s="27" t="s">
        <v>46</v>
      </c>
      <c r="G417" s="20">
        <v>2100</v>
      </c>
      <c r="H417" s="20">
        <f t="shared" si="18"/>
        <v>25200</v>
      </c>
      <c r="I417" s="21">
        <f t="shared" si="19"/>
        <v>175</v>
      </c>
      <c r="J417" s="21">
        <v>40.17</v>
      </c>
      <c r="K417" s="21">
        <v>0</v>
      </c>
      <c r="L417" s="21">
        <v>0</v>
      </c>
      <c r="M417" s="21">
        <f t="shared" si="20"/>
        <v>215.17000000000002</v>
      </c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 x14ac:dyDescent="0.3">
      <c r="A418" s="16">
        <v>417</v>
      </c>
      <c r="B418" s="24" t="s">
        <v>70</v>
      </c>
      <c r="C418" s="24" t="s">
        <v>629</v>
      </c>
      <c r="D418" s="32" t="s">
        <v>43</v>
      </c>
      <c r="E418" s="28">
        <v>315</v>
      </c>
      <c r="F418" s="27" t="s">
        <v>46</v>
      </c>
      <c r="G418" s="20">
        <v>2100</v>
      </c>
      <c r="H418" s="20">
        <f t="shared" si="18"/>
        <v>25200</v>
      </c>
      <c r="I418" s="21">
        <f t="shared" si="19"/>
        <v>175</v>
      </c>
      <c r="J418" s="21">
        <v>40.17</v>
      </c>
      <c r="K418" s="21">
        <v>0</v>
      </c>
      <c r="L418" s="21">
        <v>0</v>
      </c>
      <c r="M418" s="21">
        <f t="shared" si="20"/>
        <v>215.17000000000002</v>
      </c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 x14ac:dyDescent="0.3">
      <c r="A419" s="16">
        <v>418</v>
      </c>
      <c r="B419" s="24" t="s">
        <v>70</v>
      </c>
      <c r="C419" s="24" t="s">
        <v>630</v>
      </c>
      <c r="D419" s="32" t="s">
        <v>43</v>
      </c>
      <c r="E419" s="28">
        <v>450</v>
      </c>
      <c r="F419" s="27" t="s">
        <v>46</v>
      </c>
      <c r="G419" s="20">
        <v>2100</v>
      </c>
      <c r="H419" s="20">
        <f t="shared" si="18"/>
        <v>25200</v>
      </c>
      <c r="I419" s="21">
        <f t="shared" si="19"/>
        <v>175</v>
      </c>
      <c r="J419" s="21">
        <v>40.17</v>
      </c>
      <c r="K419" s="21">
        <v>0</v>
      </c>
      <c r="L419" s="21">
        <v>0</v>
      </c>
      <c r="M419" s="21">
        <f t="shared" si="20"/>
        <v>215.17000000000002</v>
      </c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 x14ac:dyDescent="0.3">
      <c r="A420" s="16">
        <v>419</v>
      </c>
      <c r="B420" s="24" t="s">
        <v>69</v>
      </c>
      <c r="C420" s="24" t="s">
        <v>631</v>
      </c>
      <c r="D420" s="32" t="s">
        <v>43</v>
      </c>
      <c r="E420" s="28">
        <v>2680</v>
      </c>
      <c r="F420" s="24" t="s">
        <v>47</v>
      </c>
      <c r="G420" s="20">
        <v>2967</v>
      </c>
      <c r="H420" s="20">
        <f t="shared" si="18"/>
        <v>35604</v>
      </c>
      <c r="I420" s="21">
        <f t="shared" si="19"/>
        <v>247.25</v>
      </c>
      <c r="J420" s="21">
        <v>40.17</v>
      </c>
      <c r="K420" s="21">
        <v>0</v>
      </c>
      <c r="L420" s="21">
        <v>0</v>
      </c>
      <c r="M420" s="21">
        <f t="shared" si="20"/>
        <v>287.42</v>
      </c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 x14ac:dyDescent="0.3">
      <c r="A421" s="16">
        <v>420</v>
      </c>
      <c r="B421" s="24" t="s">
        <v>69</v>
      </c>
      <c r="C421" s="24" t="s">
        <v>632</v>
      </c>
      <c r="D421" s="32" t="s">
        <v>43</v>
      </c>
      <c r="E421" s="28">
        <v>2065</v>
      </c>
      <c r="F421" s="27" t="s">
        <v>47</v>
      </c>
      <c r="G421" s="20">
        <v>3447</v>
      </c>
      <c r="H421" s="20">
        <f t="shared" si="18"/>
        <v>41364</v>
      </c>
      <c r="I421" s="21">
        <f t="shared" si="19"/>
        <v>287.25</v>
      </c>
      <c r="J421" s="21">
        <v>40.17</v>
      </c>
      <c r="K421" s="21">
        <v>0</v>
      </c>
      <c r="L421" s="21">
        <v>0</v>
      </c>
      <c r="M421" s="21">
        <f t="shared" si="20"/>
        <v>327.42</v>
      </c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 x14ac:dyDescent="0.3">
      <c r="A422" s="16">
        <v>421</v>
      </c>
      <c r="B422" s="18" t="s">
        <v>69</v>
      </c>
      <c r="C422" s="18" t="s">
        <v>633</v>
      </c>
      <c r="D422" s="33" t="s">
        <v>43</v>
      </c>
      <c r="E422" s="28">
        <v>2050</v>
      </c>
      <c r="F422" s="27" t="s">
        <v>47</v>
      </c>
      <c r="G422" s="20">
        <v>3447</v>
      </c>
      <c r="H422" s="20">
        <f t="shared" si="18"/>
        <v>41364</v>
      </c>
      <c r="I422" s="21">
        <f t="shared" si="19"/>
        <v>287.25</v>
      </c>
      <c r="J422" s="21">
        <v>40.17</v>
      </c>
      <c r="K422" s="21">
        <v>0</v>
      </c>
      <c r="L422" s="21">
        <v>0</v>
      </c>
      <c r="M422" s="21">
        <f t="shared" si="20"/>
        <v>327.42</v>
      </c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 x14ac:dyDescent="0.3">
      <c r="A423" s="16">
        <v>422</v>
      </c>
      <c r="B423" s="18" t="s">
        <v>70</v>
      </c>
      <c r="C423" s="18" t="s">
        <v>634</v>
      </c>
      <c r="D423" s="33" t="s">
        <v>43</v>
      </c>
      <c r="E423" s="28">
        <v>785</v>
      </c>
      <c r="F423" s="27" t="s">
        <v>46</v>
      </c>
      <c r="G423" s="20">
        <v>2100</v>
      </c>
      <c r="H423" s="20">
        <f t="shared" si="18"/>
        <v>25200</v>
      </c>
      <c r="I423" s="21">
        <f t="shared" si="19"/>
        <v>175</v>
      </c>
      <c r="J423" s="21">
        <v>40.17</v>
      </c>
      <c r="K423" s="21">
        <v>0</v>
      </c>
      <c r="L423" s="21">
        <v>0</v>
      </c>
      <c r="M423" s="21">
        <f t="shared" si="20"/>
        <v>215.17000000000002</v>
      </c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 x14ac:dyDescent="0.3">
      <c r="A424" s="16">
        <v>423</v>
      </c>
      <c r="B424" s="17" t="s">
        <v>70</v>
      </c>
      <c r="C424" s="17" t="s">
        <v>635</v>
      </c>
      <c r="D424" s="31" t="s">
        <v>43</v>
      </c>
      <c r="E424" s="28">
        <v>55</v>
      </c>
      <c r="F424" s="27" t="s">
        <v>46</v>
      </c>
      <c r="G424" s="20">
        <v>2247</v>
      </c>
      <c r="H424" s="20">
        <f t="shared" si="18"/>
        <v>26964</v>
      </c>
      <c r="I424" s="21">
        <f t="shared" si="19"/>
        <v>187.25</v>
      </c>
      <c r="J424" s="21">
        <v>40.17</v>
      </c>
      <c r="K424" s="21">
        <v>0</v>
      </c>
      <c r="L424" s="21">
        <v>0</v>
      </c>
      <c r="M424" s="21">
        <f t="shared" si="20"/>
        <v>227.42000000000002</v>
      </c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 x14ac:dyDescent="0.3">
      <c r="A425" s="16">
        <v>424</v>
      </c>
      <c r="B425" s="17" t="s">
        <v>70</v>
      </c>
      <c r="C425" s="17" t="s">
        <v>636</v>
      </c>
      <c r="D425" s="31" t="s">
        <v>43</v>
      </c>
      <c r="E425" s="28">
        <v>665</v>
      </c>
      <c r="F425" s="27" t="s">
        <v>46</v>
      </c>
      <c r="G425" s="20">
        <v>2247</v>
      </c>
      <c r="H425" s="20">
        <f t="shared" si="18"/>
        <v>26964</v>
      </c>
      <c r="I425" s="21">
        <f t="shared" si="19"/>
        <v>187.25</v>
      </c>
      <c r="J425" s="21">
        <v>40.17</v>
      </c>
      <c r="K425" s="21">
        <v>0</v>
      </c>
      <c r="L425" s="21">
        <v>0</v>
      </c>
      <c r="M425" s="21">
        <f t="shared" si="20"/>
        <v>227.42000000000002</v>
      </c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 x14ac:dyDescent="0.3">
      <c r="A426" s="16">
        <v>425</v>
      </c>
      <c r="B426" s="24" t="s">
        <v>69</v>
      </c>
      <c r="C426" s="24" t="s">
        <v>637</v>
      </c>
      <c r="D426" s="32" t="s">
        <v>43</v>
      </c>
      <c r="E426" s="28">
        <v>3005</v>
      </c>
      <c r="F426" s="24" t="s">
        <v>47</v>
      </c>
      <c r="G426" s="20">
        <v>2967</v>
      </c>
      <c r="H426" s="20">
        <f t="shared" si="18"/>
        <v>35604</v>
      </c>
      <c r="I426" s="21">
        <f t="shared" si="19"/>
        <v>247.25</v>
      </c>
      <c r="J426" s="21">
        <v>40.17</v>
      </c>
      <c r="K426" s="21">
        <v>0</v>
      </c>
      <c r="L426" s="21">
        <v>0</v>
      </c>
      <c r="M426" s="21">
        <f t="shared" si="20"/>
        <v>287.42</v>
      </c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 x14ac:dyDescent="0.3">
      <c r="A427" s="16">
        <v>426</v>
      </c>
      <c r="B427" s="17" t="s">
        <v>69</v>
      </c>
      <c r="C427" s="17" t="s">
        <v>638</v>
      </c>
      <c r="D427" s="31" t="s">
        <v>43</v>
      </c>
      <c r="E427" s="28">
        <v>1125</v>
      </c>
      <c r="F427" s="27" t="s">
        <v>47</v>
      </c>
      <c r="G427" s="20">
        <v>2967</v>
      </c>
      <c r="H427" s="20">
        <f t="shared" si="18"/>
        <v>35604</v>
      </c>
      <c r="I427" s="21">
        <f t="shared" si="19"/>
        <v>247.25</v>
      </c>
      <c r="J427" s="21">
        <v>40.17</v>
      </c>
      <c r="K427" s="21">
        <v>0</v>
      </c>
      <c r="L427" s="21">
        <v>0</v>
      </c>
      <c r="M427" s="21">
        <f t="shared" si="20"/>
        <v>287.42</v>
      </c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 x14ac:dyDescent="0.3">
      <c r="A428" s="16">
        <v>427</v>
      </c>
      <c r="B428" s="17" t="s">
        <v>69</v>
      </c>
      <c r="C428" s="17" t="s">
        <v>639</v>
      </c>
      <c r="D428" s="31" t="s">
        <v>43</v>
      </c>
      <c r="E428" s="28">
        <v>1625</v>
      </c>
      <c r="F428" s="27" t="s">
        <v>47</v>
      </c>
      <c r="G428" s="20">
        <v>3447</v>
      </c>
      <c r="H428" s="20">
        <f t="shared" si="18"/>
        <v>41364</v>
      </c>
      <c r="I428" s="21">
        <f t="shared" si="19"/>
        <v>287.25</v>
      </c>
      <c r="J428" s="21">
        <v>40.17</v>
      </c>
      <c r="K428" s="21">
        <v>0</v>
      </c>
      <c r="L428" s="21">
        <v>0</v>
      </c>
      <c r="M428" s="21">
        <f t="shared" si="20"/>
        <v>327.42</v>
      </c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 x14ac:dyDescent="0.3">
      <c r="A429" s="16">
        <v>428</v>
      </c>
      <c r="B429" s="24" t="s">
        <v>70</v>
      </c>
      <c r="C429" s="24" t="s">
        <v>640</v>
      </c>
      <c r="D429" s="32" t="s">
        <v>43</v>
      </c>
      <c r="E429" s="28">
        <v>1540</v>
      </c>
      <c r="F429" s="24" t="s">
        <v>46</v>
      </c>
      <c r="G429" s="20">
        <v>2247</v>
      </c>
      <c r="H429" s="20">
        <f t="shared" si="18"/>
        <v>26964</v>
      </c>
      <c r="I429" s="21">
        <f t="shared" si="19"/>
        <v>187.25</v>
      </c>
      <c r="J429" s="21">
        <v>40.17</v>
      </c>
      <c r="K429" s="21">
        <v>0</v>
      </c>
      <c r="L429" s="21">
        <v>0</v>
      </c>
      <c r="M429" s="21">
        <f t="shared" si="20"/>
        <v>227.42000000000002</v>
      </c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 x14ac:dyDescent="0.3">
      <c r="A430" s="16">
        <v>429</v>
      </c>
      <c r="B430" s="24" t="s">
        <v>70</v>
      </c>
      <c r="C430" s="24" t="s">
        <v>641</v>
      </c>
      <c r="D430" s="32" t="s">
        <v>43</v>
      </c>
      <c r="E430" s="28">
        <v>1505</v>
      </c>
      <c r="F430" s="24" t="s">
        <v>46</v>
      </c>
      <c r="G430" s="20">
        <v>2100</v>
      </c>
      <c r="H430" s="20">
        <f t="shared" si="18"/>
        <v>25200</v>
      </c>
      <c r="I430" s="21">
        <f t="shared" si="19"/>
        <v>175</v>
      </c>
      <c r="J430" s="21">
        <v>40.17</v>
      </c>
      <c r="K430" s="21">
        <v>0</v>
      </c>
      <c r="L430" s="21">
        <v>0</v>
      </c>
      <c r="M430" s="21">
        <f t="shared" si="20"/>
        <v>215.17000000000002</v>
      </c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 x14ac:dyDescent="0.3">
      <c r="A431" s="16">
        <v>430</v>
      </c>
      <c r="B431" s="18" t="s">
        <v>70</v>
      </c>
      <c r="C431" s="18" t="s">
        <v>642</v>
      </c>
      <c r="D431" s="33" t="s">
        <v>43</v>
      </c>
      <c r="E431" s="28">
        <v>1475</v>
      </c>
      <c r="F431" s="27" t="s">
        <v>46</v>
      </c>
      <c r="G431" s="20">
        <v>2100</v>
      </c>
      <c r="H431" s="20">
        <f t="shared" si="18"/>
        <v>25200</v>
      </c>
      <c r="I431" s="21">
        <f t="shared" si="19"/>
        <v>175</v>
      </c>
      <c r="J431" s="21">
        <v>40.17</v>
      </c>
      <c r="K431" s="21">
        <v>0</v>
      </c>
      <c r="L431" s="21">
        <v>0</v>
      </c>
      <c r="M431" s="21">
        <f t="shared" si="20"/>
        <v>215.17000000000002</v>
      </c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 x14ac:dyDescent="0.3">
      <c r="A432" s="16">
        <v>431</v>
      </c>
      <c r="B432" s="17" t="s">
        <v>70</v>
      </c>
      <c r="C432" s="17" t="s">
        <v>643</v>
      </c>
      <c r="D432" s="31" t="s">
        <v>43</v>
      </c>
      <c r="E432" s="28">
        <v>1885</v>
      </c>
      <c r="F432" s="27" t="s">
        <v>46</v>
      </c>
      <c r="G432" s="20">
        <v>2100</v>
      </c>
      <c r="H432" s="20">
        <f t="shared" si="18"/>
        <v>25200</v>
      </c>
      <c r="I432" s="21">
        <f t="shared" si="19"/>
        <v>175</v>
      </c>
      <c r="J432" s="21">
        <v>40.17</v>
      </c>
      <c r="K432" s="21">
        <v>0</v>
      </c>
      <c r="L432" s="21">
        <v>0</v>
      </c>
      <c r="M432" s="21">
        <f t="shared" si="20"/>
        <v>215.17000000000002</v>
      </c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 x14ac:dyDescent="0.3">
      <c r="A433" s="16">
        <v>432</v>
      </c>
      <c r="B433" s="17" t="s">
        <v>70</v>
      </c>
      <c r="C433" s="17" t="s">
        <v>644</v>
      </c>
      <c r="D433" s="31" t="s">
        <v>43</v>
      </c>
      <c r="E433" s="28">
        <v>1875</v>
      </c>
      <c r="F433" s="27" t="s">
        <v>46</v>
      </c>
      <c r="G433" s="20">
        <v>2100</v>
      </c>
      <c r="H433" s="20">
        <f t="shared" si="18"/>
        <v>25200</v>
      </c>
      <c r="I433" s="21">
        <f t="shared" si="19"/>
        <v>175</v>
      </c>
      <c r="J433" s="21">
        <v>40.17</v>
      </c>
      <c r="K433" s="21">
        <v>0</v>
      </c>
      <c r="L433" s="21">
        <v>0</v>
      </c>
      <c r="M433" s="21">
        <f t="shared" si="20"/>
        <v>215.17000000000002</v>
      </c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 x14ac:dyDescent="0.3">
      <c r="A434" s="16">
        <v>433</v>
      </c>
      <c r="B434" s="24" t="s">
        <v>70</v>
      </c>
      <c r="C434" s="24" t="s">
        <v>645</v>
      </c>
      <c r="D434" s="32" t="s">
        <v>43</v>
      </c>
      <c r="E434" s="28">
        <v>1810</v>
      </c>
      <c r="F434" s="24" t="s">
        <v>46</v>
      </c>
      <c r="G434" s="20">
        <v>2100</v>
      </c>
      <c r="H434" s="20">
        <f t="shared" si="18"/>
        <v>25200</v>
      </c>
      <c r="I434" s="21">
        <f t="shared" si="19"/>
        <v>175</v>
      </c>
      <c r="J434" s="21">
        <v>40.17</v>
      </c>
      <c r="K434" s="21">
        <v>0</v>
      </c>
      <c r="L434" s="21">
        <v>0</v>
      </c>
      <c r="M434" s="21">
        <f t="shared" si="20"/>
        <v>215.17000000000002</v>
      </c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 x14ac:dyDescent="0.3">
      <c r="A435" s="16">
        <v>434</v>
      </c>
      <c r="B435" s="24" t="s">
        <v>70</v>
      </c>
      <c r="C435" s="24" t="s">
        <v>646</v>
      </c>
      <c r="D435" s="32" t="s">
        <v>43</v>
      </c>
      <c r="E435" s="28">
        <v>1690</v>
      </c>
      <c r="F435" s="24" t="s">
        <v>46</v>
      </c>
      <c r="G435" s="20">
        <v>2100</v>
      </c>
      <c r="H435" s="20">
        <f t="shared" si="18"/>
        <v>25200</v>
      </c>
      <c r="I435" s="21">
        <f t="shared" si="19"/>
        <v>175</v>
      </c>
      <c r="J435" s="21">
        <v>40.17</v>
      </c>
      <c r="K435" s="21">
        <v>0</v>
      </c>
      <c r="L435" s="21">
        <v>0</v>
      </c>
      <c r="M435" s="21">
        <f t="shared" si="20"/>
        <v>215.17000000000002</v>
      </c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 x14ac:dyDescent="0.3">
      <c r="A436" s="16">
        <v>435</v>
      </c>
      <c r="B436" s="18" t="s">
        <v>70</v>
      </c>
      <c r="C436" s="18" t="s">
        <v>647</v>
      </c>
      <c r="D436" s="33" t="s">
        <v>43</v>
      </c>
      <c r="E436" s="28">
        <v>1750</v>
      </c>
      <c r="F436" s="27" t="s">
        <v>46</v>
      </c>
      <c r="G436" s="20">
        <v>2100</v>
      </c>
      <c r="H436" s="20">
        <f t="shared" si="18"/>
        <v>25200</v>
      </c>
      <c r="I436" s="21">
        <f t="shared" si="19"/>
        <v>175</v>
      </c>
      <c r="J436" s="21">
        <v>40.17</v>
      </c>
      <c r="K436" s="21">
        <v>0</v>
      </c>
      <c r="L436" s="21">
        <v>0</v>
      </c>
      <c r="M436" s="21">
        <f t="shared" si="20"/>
        <v>215.17000000000002</v>
      </c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 x14ac:dyDescent="0.3">
      <c r="A437" s="16">
        <v>436</v>
      </c>
      <c r="B437" s="18" t="s">
        <v>69</v>
      </c>
      <c r="C437" s="18" t="s">
        <v>648</v>
      </c>
      <c r="D437" s="33" t="s">
        <v>43</v>
      </c>
      <c r="E437" s="28">
        <v>520</v>
      </c>
      <c r="F437" s="27" t="s">
        <v>47</v>
      </c>
      <c r="G437" s="20">
        <v>3447</v>
      </c>
      <c r="H437" s="20">
        <f t="shared" si="18"/>
        <v>41364</v>
      </c>
      <c r="I437" s="21">
        <f t="shared" si="19"/>
        <v>287.25</v>
      </c>
      <c r="J437" s="21">
        <v>40.17</v>
      </c>
      <c r="K437" s="21">
        <v>0</v>
      </c>
      <c r="L437" s="21">
        <v>0</v>
      </c>
      <c r="M437" s="21">
        <f t="shared" si="20"/>
        <v>327.42</v>
      </c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 x14ac:dyDescent="0.3">
      <c r="A438" s="16">
        <v>437</v>
      </c>
      <c r="B438" s="24" t="s">
        <v>69</v>
      </c>
      <c r="C438" s="24" t="s">
        <v>649</v>
      </c>
      <c r="D438" s="32" t="s">
        <v>43</v>
      </c>
      <c r="E438" s="28">
        <v>2420</v>
      </c>
      <c r="F438" s="27" t="s">
        <v>47</v>
      </c>
      <c r="G438" s="20">
        <v>3447</v>
      </c>
      <c r="H438" s="20">
        <f t="shared" si="18"/>
        <v>41364</v>
      </c>
      <c r="I438" s="21">
        <f t="shared" si="19"/>
        <v>287.25</v>
      </c>
      <c r="J438" s="21">
        <v>40.17</v>
      </c>
      <c r="K438" s="21">
        <v>0</v>
      </c>
      <c r="L438" s="21">
        <v>0</v>
      </c>
      <c r="M438" s="21">
        <f t="shared" si="20"/>
        <v>327.42</v>
      </c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 x14ac:dyDescent="0.3">
      <c r="A439" s="16">
        <v>438</v>
      </c>
      <c r="B439" s="24" t="s">
        <v>69</v>
      </c>
      <c r="C439" s="24" t="s">
        <v>650</v>
      </c>
      <c r="D439" s="32" t="s">
        <v>43</v>
      </c>
      <c r="E439" s="28">
        <v>2385</v>
      </c>
      <c r="F439" s="24" t="s">
        <v>47</v>
      </c>
      <c r="G439" s="20">
        <v>3447</v>
      </c>
      <c r="H439" s="20">
        <f t="shared" si="18"/>
        <v>41364</v>
      </c>
      <c r="I439" s="21">
        <f t="shared" si="19"/>
        <v>287.25</v>
      </c>
      <c r="J439" s="21">
        <v>40.17</v>
      </c>
      <c r="K439" s="21">
        <v>0</v>
      </c>
      <c r="L439" s="21">
        <v>0</v>
      </c>
      <c r="M439" s="21">
        <f t="shared" si="20"/>
        <v>327.42</v>
      </c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 x14ac:dyDescent="0.3">
      <c r="A440" s="16">
        <v>439</v>
      </c>
      <c r="B440" s="17" t="s">
        <v>69</v>
      </c>
      <c r="C440" s="17" t="s">
        <v>651</v>
      </c>
      <c r="D440" s="31" t="s">
        <v>43</v>
      </c>
      <c r="E440" s="28">
        <v>1375</v>
      </c>
      <c r="F440" s="27" t="s">
        <v>47</v>
      </c>
      <c r="G440" s="20">
        <v>3447</v>
      </c>
      <c r="H440" s="20">
        <f t="shared" si="18"/>
        <v>41364</v>
      </c>
      <c r="I440" s="21">
        <f t="shared" si="19"/>
        <v>287.25</v>
      </c>
      <c r="J440" s="21">
        <v>40.17</v>
      </c>
      <c r="K440" s="21">
        <v>0</v>
      </c>
      <c r="L440" s="21">
        <v>0</v>
      </c>
      <c r="M440" s="21">
        <f t="shared" si="20"/>
        <v>327.42</v>
      </c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 x14ac:dyDescent="0.3">
      <c r="A441" s="16">
        <v>440</v>
      </c>
      <c r="B441" s="17" t="s">
        <v>74</v>
      </c>
      <c r="C441" s="17" t="s">
        <v>652</v>
      </c>
      <c r="D441" s="31" t="s">
        <v>43</v>
      </c>
      <c r="E441" s="28">
        <v>3210</v>
      </c>
      <c r="F441" s="27" t="s">
        <v>46</v>
      </c>
      <c r="G441" s="20">
        <v>2254</v>
      </c>
      <c r="H441" s="20">
        <f t="shared" si="18"/>
        <v>27048</v>
      </c>
      <c r="I441" s="21">
        <f t="shared" si="19"/>
        <v>187.83333333333334</v>
      </c>
      <c r="J441" s="21">
        <v>40.17</v>
      </c>
      <c r="K441" s="21">
        <v>0</v>
      </c>
      <c r="L441" s="21">
        <v>0</v>
      </c>
      <c r="M441" s="21">
        <f t="shared" si="20"/>
        <v>228.00333333333333</v>
      </c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 x14ac:dyDescent="0.3">
      <c r="A442" s="16">
        <v>441</v>
      </c>
      <c r="B442" s="24" t="s">
        <v>70</v>
      </c>
      <c r="C442" s="24" t="s">
        <v>653</v>
      </c>
      <c r="D442" s="32" t="s">
        <v>43</v>
      </c>
      <c r="E442" s="28">
        <v>3045</v>
      </c>
      <c r="F442" s="27" t="s">
        <v>46</v>
      </c>
      <c r="G442" s="20">
        <v>2100</v>
      </c>
      <c r="H442" s="20">
        <f t="shared" si="18"/>
        <v>25200</v>
      </c>
      <c r="I442" s="21">
        <f t="shared" si="19"/>
        <v>175</v>
      </c>
      <c r="J442" s="21">
        <v>40.17</v>
      </c>
      <c r="K442" s="21">
        <v>0</v>
      </c>
      <c r="L442" s="21">
        <v>0</v>
      </c>
      <c r="M442" s="21">
        <f t="shared" si="20"/>
        <v>215.17000000000002</v>
      </c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 x14ac:dyDescent="0.3">
      <c r="A443" s="16">
        <v>442</v>
      </c>
      <c r="B443" s="17" t="s">
        <v>70</v>
      </c>
      <c r="C443" s="17" t="s">
        <v>654</v>
      </c>
      <c r="D443" s="31" t="s">
        <v>43</v>
      </c>
      <c r="E443" s="28">
        <v>3050</v>
      </c>
      <c r="F443" s="27" t="s">
        <v>46</v>
      </c>
      <c r="G443" s="20">
        <v>2100</v>
      </c>
      <c r="H443" s="20">
        <f t="shared" si="18"/>
        <v>25200</v>
      </c>
      <c r="I443" s="21">
        <f t="shared" si="19"/>
        <v>175</v>
      </c>
      <c r="J443" s="21">
        <v>40.17</v>
      </c>
      <c r="K443" s="21">
        <v>0</v>
      </c>
      <c r="L443" s="21">
        <v>0</v>
      </c>
      <c r="M443" s="21">
        <f t="shared" si="20"/>
        <v>215.17000000000002</v>
      </c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 x14ac:dyDescent="0.3">
      <c r="A444" s="16">
        <v>443</v>
      </c>
      <c r="B444" s="18" t="s">
        <v>74</v>
      </c>
      <c r="C444" s="18" t="s">
        <v>655</v>
      </c>
      <c r="D444" s="33" t="s">
        <v>43</v>
      </c>
      <c r="E444" s="28">
        <v>3175</v>
      </c>
      <c r="F444" s="27" t="s">
        <v>46</v>
      </c>
      <c r="G444" s="20">
        <v>2254</v>
      </c>
      <c r="H444" s="20">
        <f t="shared" si="18"/>
        <v>27048</v>
      </c>
      <c r="I444" s="21">
        <f t="shared" si="19"/>
        <v>187.83333333333334</v>
      </c>
      <c r="J444" s="21">
        <v>40.17</v>
      </c>
      <c r="K444" s="21">
        <v>0</v>
      </c>
      <c r="L444" s="21">
        <v>0</v>
      </c>
      <c r="M444" s="21">
        <f t="shared" si="20"/>
        <v>228.00333333333333</v>
      </c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 x14ac:dyDescent="0.3">
      <c r="A445" s="16">
        <v>444</v>
      </c>
      <c r="B445" s="24" t="s">
        <v>70</v>
      </c>
      <c r="C445" s="24" t="s">
        <v>656</v>
      </c>
      <c r="D445" s="32" t="s">
        <v>43</v>
      </c>
      <c r="E445" s="28">
        <v>3040</v>
      </c>
      <c r="F445" s="24" t="s">
        <v>46</v>
      </c>
      <c r="G445" s="20">
        <v>2100</v>
      </c>
      <c r="H445" s="20">
        <f t="shared" si="18"/>
        <v>25200</v>
      </c>
      <c r="I445" s="21">
        <f t="shared" si="19"/>
        <v>175</v>
      </c>
      <c r="J445" s="21">
        <v>40.17</v>
      </c>
      <c r="K445" s="21">
        <v>0</v>
      </c>
      <c r="L445" s="21">
        <v>0</v>
      </c>
      <c r="M445" s="21">
        <f t="shared" si="20"/>
        <v>215.17000000000002</v>
      </c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 x14ac:dyDescent="0.3">
      <c r="A446" s="16">
        <v>445</v>
      </c>
      <c r="B446" s="17" t="s">
        <v>71</v>
      </c>
      <c r="C446" s="17" t="s">
        <v>657</v>
      </c>
      <c r="D446" s="31" t="s">
        <v>43</v>
      </c>
      <c r="E446" s="28">
        <v>895</v>
      </c>
      <c r="F446" s="27" t="s">
        <v>48</v>
      </c>
      <c r="G446" s="20">
        <v>1299</v>
      </c>
      <c r="H446" s="20">
        <f t="shared" si="18"/>
        <v>15588</v>
      </c>
      <c r="I446" s="21">
        <f t="shared" si="19"/>
        <v>108.25</v>
      </c>
      <c r="J446" s="21">
        <v>40.17</v>
      </c>
      <c r="K446" s="21">
        <v>0</v>
      </c>
      <c r="L446" s="21">
        <v>0</v>
      </c>
      <c r="M446" s="21">
        <f t="shared" si="20"/>
        <v>148.42000000000002</v>
      </c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 x14ac:dyDescent="0.3">
      <c r="A447" s="16">
        <v>446</v>
      </c>
      <c r="B447" s="17" t="s">
        <v>68</v>
      </c>
      <c r="C447" s="17" t="s">
        <v>658</v>
      </c>
      <c r="D447" s="31" t="s">
        <v>43</v>
      </c>
      <c r="E447" s="28">
        <v>1040</v>
      </c>
      <c r="F447" s="27" t="s">
        <v>48</v>
      </c>
      <c r="G447" s="20">
        <v>2597</v>
      </c>
      <c r="H447" s="20">
        <f t="shared" si="18"/>
        <v>31164</v>
      </c>
      <c r="I447" s="21">
        <f t="shared" si="19"/>
        <v>216.41666666666666</v>
      </c>
      <c r="J447" s="21">
        <v>40.17</v>
      </c>
      <c r="K447" s="21">
        <v>0</v>
      </c>
      <c r="L447" s="21">
        <v>0</v>
      </c>
      <c r="M447" s="21">
        <f t="shared" si="20"/>
        <v>256.58666666666664</v>
      </c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 x14ac:dyDescent="0.3">
      <c r="A448" s="16">
        <v>447</v>
      </c>
      <c r="B448" s="18" t="s">
        <v>68</v>
      </c>
      <c r="C448" s="18" t="s">
        <v>659</v>
      </c>
      <c r="D448" s="33" t="s">
        <v>43</v>
      </c>
      <c r="E448" s="28">
        <v>1045</v>
      </c>
      <c r="F448" s="27" t="s">
        <v>48</v>
      </c>
      <c r="G448" s="20">
        <v>2779</v>
      </c>
      <c r="H448" s="20">
        <f t="shared" si="18"/>
        <v>33348</v>
      </c>
      <c r="I448" s="21">
        <f t="shared" si="19"/>
        <v>231.58333333333334</v>
      </c>
      <c r="J448" s="21">
        <v>40.17</v>
      </c>
      <c r="K448" s="21">
        <v>0</v>
      </c>
      <c r="L448" s="21">
        <v>0</v>
      </c>
      <c r="M448" s="21">
        <f t="shared" si="20"/>
        <v>271.75333333333333</v>
      </c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 x14ac:dyDescent="0.3">
      <c r="A449" s="16">
        <v>448</v>
      </c>
      <c r="B449" s="18" t="s">
        <v>68</v>
      </c>
      <c r="C449" s="18" t="s">
        <v>660</v>
      </c>
      <c r="D449" s="33" t="s">
        <v>43</v>
      </c>
      <c r="E449" s="28">
        <v>1290</v>
      </c>
      <c r="F449" s="27" t="s">
        <v>48</v>
      </c>
      <c r="G449" s="20">
        <v>2779</v>
      </c>
      <c r="H449" s="20">
        <f t="shared" si="18"/>
        <v>33348</v>
      </c>
      <c r="I449" s="21">
        <f t="shared" si="19"/>
        <v>231.58333333333334</v>
      </c>
      <c r="J449" s="21">
        <v>40.17</v>
      </c>
      <c r="K449" s="21">
        <v>0</v>
      </c>
      <c r="L449" s="21">
        <v>0</v>
      </c>
      <c r="M449" s="21">
        <f t="shared" si="20"/>
        <v>271.75333333333333</v>
      </c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 x14ac:dyDescent="0.3">
      <c r="A450" s="16">
        <v>449</v>
      </c>
      <c r="B450" s="17" t="s">
        <v>69</v>
      </c>
      <c r="C450" s="17" t="s">
        <v>661</v>
      </c>
      <c r="D450" s="31" t="s">
        <v>43</v>
      </c>
      <c r="E450" s="28">
        <v>150</v>
      </c>
      <c r="F450" s="27" t="s">
        <v>47</v>
      </c>
      <c r="G450" s="20">
        <v>2967</v>
      </c>
      <c r="H450" s="20">
        <f t="shared" ref="H450:H513" si="21">G450*12</f>
        <v>35604</v>
      </c>
      <c r="I450" s="21">
        <f t="shared" ref="I450:I513" si="22">G450/12</f>
        <v>247.25</v>
      </c>
      <c r="J450" s="21">
        <v>40.17</v>
      </c>
      <c r="K450" s="21">
        <v>0</v>
      </c>
      <c r="L450" s="21">
        <v>0</v>
      </c>
      <c r="M450" s="21">
        <f t="shared" ref="M450:M513" si="23">I450+J450+K450+L450</f>
        <v>287.42</v>
      </c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 x14ac:dyDescent="0.3">
      <c r="A451" s="16">
        <v>450</v>
      </c>
      <c r="B451" s="18" t="s">
        <v>69</v>
      </c>
      <c r="C451" s="18" t="s">
        <v>662</v>
      </c>
      <c r="D451" s="33" t="s">
        <v>43</v>
      </c>
      <c r="E451" s="28">
        <v>1990</v>
      </c>
      <c r="F451" s="27" t="s">
        <v>47</v>
      </c>
      <c r="G451" s="20">
        <v>2967</v>
      </c>
      <c r="H451" s="20">
        <f t="shared" si="21"/>
        <v>35604</v>
      </c>
      <c r="I451" s="21">
        <f t="shared" si="22"/>
        <v>247.25</v>
      </c>
      <c r="J451" s="21">
        <v>40.17</v>
      </c>
      <c r="K451" s="21">
        <v>0</v>
      </c>
      <c r="L451" s="21">
        <v>0</v>
      </c>
      <c r="M451" s="21">
        <f t="shared" si="23"/>
        <v>287.42</v>
      </c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 x14ac:dyDescent="0.3">
      <c r="A452" s="16">
        <v>451</v>
      </c>
      <c r="B452" s="17" t="s">
        <v>68</v>
      </c>
      <c r="C452" s="17" t="s">
        <v>663</v>
      </c>
      <c r="D452" s="31" t="s">
        <v>43</v>
      </c>
      <c r="E452" s="28">
        <v>2805</v>
      </c>
      <c r="F452" s="27" t="s">
        <v>48</v>
      </c>
      <c r="G452" s="20">
        <v>2779</v>
      </c>
      <c r="H452" s="20">
        <f t="shared" si="21"/>
        <v>33348</v>
      </c>
      <c r="I452" s="21">
        <f t="shared" si="22"/>
        <v>231.58333333333334</v>
      </c>
      <c r="J452" s="21">
        <v>40.17</v>
      </c>
      <c r="K452" s="21">
        <v>0</v>
      </c>
      <c r="L452" s="21">
        <v>0</v>
      </c>
      <c r="M452" s="21">
        <f t="shared" si="23"/>
        <v>271.75333333333333</v>
      </c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 x14ac:dyDescent="0.3">
      <c r="A453" s="16">
        <v>452</v>
      </c>
      <c r="B453" s="18" t="s">
        <v>70</v>
      </c>
      <c r="C453" s="18" t="s">
        <v>664</v>
      </c>
      <c r="D453" s="33" t="s">
        <v>43</v>
      </c>
      <c r="E453" s="28">
        <v>3252</v>
      </c>
      <c r="F453" s="27" t="s">
        <v>46</v>
      </c>
      <c r="G453" s="20">
        <v>2100</v>
      </c>
      <c r="H453" s="20">
        <f t="shared" si="21"/>
        <v>25200</v>
      </c>
      <c r="I453" s="21">
        <f t="shared" si="22"/>
        <v>175</v>
      </c>
      <c r="J453" s="21">
        <v>40.17</v>
      </c>
      <c r="K453" s="21">
        <v>0</v>
      </c>
      <c r="L453" s="21">
        <v>0</v>
      </c>
      <c r="M453" s="21">
        <f t="shared" si="23"/>
        <v>215.17000000000002</v>
      </c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 x14ac:dyDescent="0.3">
      <c r="A454" s="16">
        <v>453</v>
      </c>
      <c r="B454" s="24" t="s">
        <v>70</v>
      </c>
      <c r="C454" s="24" t="s">
        <v>665</v>
      </c>
      <c r="D454" s="32" t="s">
        <v>43</v>
      </c>
      <c r="E454" s="28">
        <v>3247</v>
      </c>
      <c r="F454" s="27" t="s">
        <v>46</v>
      </c>
      <c r="G454" s="20">
        <v>2100</v>
      </c>
      <c r="H454" s="20">
        <f t="shared" si="21"/>
        <v>25200</v>
      </c>
      <c r="I454" s="21">
        <f t="shared" si="22"/>
        <v>175</v>
      </c>
      <c r="J454" s="21">
        <v>40.17</v>
      </c>
      <c r="K454" s="21">
        <v>0</v>
      </c>
      <c r="L454" s="21">
        <v>0</v>
      </c>
      <c r="M454" s="21">
        <f t="shared" si="23"/>
        <v>215.17000000000002</v>
      </c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 x14ac:dyDescent="0.3">
      <c r="A455" s="16">
        <v>454</v>
      </c>
      <c r="B455" s="18" t="s">
        <v>68</v>
      </c>
      <c r="C455" s="18" t="s">
        <v>666</v>
      </c>
      <c r="D455" s="33" t="s">
        <v>43</v>
      </c>
      <c r="E455" s="28">
        <v>3248</v>
      </c>
      <c r="F455" s="27" t="s">
        <v>48</v>
      </c>
      <c r="G455" s="20">
        <v>2779</v>
      </c>
      <c r="H455" s="20">
        <f t="shared" si="21"/>
        <v>33348</v>
      </c>
      <c r="I455" s="21">
        <f t="shared" si="22"/>
        <v>231.58333333333334</v>
      </c>
      <c r="J455" s="21">
        <v>40.17</v>
      </c>
      <c r="K455" s="21">
        <v>0</v>
      </c>
      <c r="L455" s="21">
        <v>0</v>
      </c>
      <c r="M455" s="21">
        <f t="shared" si="23"/>
        <v>271.75333333333333</v>
      </c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 x14ac:dyDescent="0.3">
      <c r="A456" s="16">
        <v>455</v>
      </c>
      <c r="B456" s="24" t="s">
        <v>70</v>
      </c>
      <c r="C456" s="24" t="s">
        <v>667</v>
      </c>
      <c r="D456" s="32" t="s">
        <v>43</v>
      </c>
      <c r="E456" s="28">
        <v>3251</v>
      </c>
      <c r="F456" s="24" t="s">
        <v>46</v>
      </c>
      <c r="G456" s="20">
        <v>2247</v>
      </c>
      <c r="H456" s="20">
        <f t="shared" si="21"/>
        <v>26964</v>
      </c>
      <c r="I456" s="21">
        <f t="shared" si="22"/>
        <v>187.25</v>
      </c>
      <c r="J456" s="21">
        <v>40.17</v>
      </c>
      <c r="K456" s="21">
        <v>0</v>
      </c>
      <c r="L456" s="21">
        <v>0</v>
      </c>
      <c r="M456" s="21">
        <f t="shared" si="23"/>
        <v>227.42000000000002</v>
      </c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 x14ac:dyDescent="0.3">
      <c r="A457" s="16">
        <v>456</v>
      </c>
      <c r="B457" s="18" t="s">
        <v>75</v>
      </c>
      <c r="C457" s="18" t="s">
        <v>668</v>
      </c>
      <c r="D457" s="33" t="s">
        <v>43</v>
      </c>
      <c r="E457" s="28">
        <v>1480</v>
      </c>
      <c r="F457" s="27" t="s">
        <v>46</v>
      </c>
      <c r="G457" s="20">
        <v>1050</v>
      </c>
      <c r="H457" s="20">
        <f t="shared" si="21"/>
        <v>12600</v>
      </c>
      <c r="I457" s="21">
        <f t="shared" si="22"/>
        <v>87.5</v>
      </c>
      <c r="J457" s="21">
        <v>40.17</v>
      </c>
      <c r="K457" s="21">
        <v>0</v>
      </c>
      <c r="L457" s="21">
        <v>0</v>
      </c>
      <c r="M457" s="21">
        <f t="shared" si="23"/>
        <v>127.67</v>
      </c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 x14ac:dyDescent="0.3">
      <c r="A458" s="16">
        <v>457</v>
      </c>
      <c r="B458" s="18" t="s">
        <v>75</v>
      </c>
      <c r="C458" s="18" t="s">
        <v>669</v>
      </c>
      <c r="D458" s="33" t="s">
        <v>43</v>
      </c>
      <c r="E458" s="28">
        <v>1950</v>
      </c>
      <c r="F458" s="27" t="s">
        <v>46</v>
      </c>
      <c r="G458" s="20">
        <v>1050</v>
      </c>
      <c r="H458" s="20">
        <f t="shared" si="21"/>
        <v>12600</v>
      </c>
      <c r="I458" s="21">
        <f t="shared" si="22"/>
        <v>87.5</v>
      </c>
      <c r="J458" s="21">
        <v>40.17</v>
      </c>
      <c r="K458" s="21">
        <v>0</v>
      </c>
      <c r="L458" s="21">
        <v>0</v>
      </c>
      <c r="M458" s="21">
        <f t="shared" si="23"/>
        <v>127.67</v>
      </c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 x14ac:dyDescent="0.3">
      <c r="A459" s="16">
        <v>458</v>
      </c>
      <c r="B459" s="18" t="s">
        <v>75</v>
      </c>
      <c r="C459" s="18" t="s">
        <v>670</v>
      </c>
      <c r="D459" s="33" t="s">
        <v>43</v>
      </c>
      <c r="E459" s="28">
        <v>2555</v>
      </c>
      <c r="F459" s="27" t="s">
        <v>46</v>
      </c>
      <c r="G459" s="20">
        <v>1050</v>
      </c>
      <c r="H459" s="20">
        <f t="shared" si="21"/>
        <v>12600</v>
      </c>
      <c r="I459" s="21">
        <f t="shared" si="22"/>
        <v>87.5</v>
      </c>
      <c r="J459" s="21">
        <v>40.17</v>
      </c>
      <c r="K459" s="21">
        <v>0</v>
      </c>
      <c r="L459" s="21">
        <v>0</v>
      </c>
      <c r="M459" s="21">
        <f t="shared" si="23"/>
        <v>127.67</v>
      </c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 x14ac:dyDescent="0.3">
      <c r="A460" s="16">
        <v>459</v>
      </c>
      <c r="B460" s="17" t="s">
        <v>75</v>
      </c>
      <c r="C460" s="17" t="s">
        <v>671</v>
      </c>
      <c r="D460" s="31" t="s">
        <v>43</v>
      </c>
      <c r="E460" s="28">
        <v>2835</v>
      </c>
      <c r="F460" s="27" t="s">
        <v>46</v>
      </c>
      <c r="G460" s="20">
        <v>1050</v>
      </c>
      <c r="H460" s="20">
        <f t="shared" si="21"/>
        <v>12600</v>
      </c>
      <c r="I460" s="21">
        <f t="shared" si="22"/>
        <v>87.5</v>
      </c>
      <c r="J460" s="21">
        <v>40.17</v>
      </c>
      <c r="K460" s="21">
        <v>0</v>
      </c>
      <c r="L460" s="21">
        <v>0</v>
      </c>
      <c r="M460" s="21">
        <f t="shared" si="23"/>
        <v>127.67</v>
      </c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 x14ac:dyDescent="0.3">
      <c r="A461" s="16">
        <v>460</v>
      </c>
      <c r="B461" s="18" t="s">
        <v>70</v>
      </c>
      <c r="C461" s="18" t="s">
        <v>672</v>
      </c>
      <c r="D461" s="33" t="s">
        <v>43</v>
      </c>
      <c r="E461" s="28">
        <v>1600</v>
      </c>
      <c r="F461" s="27" t="s">
        <v>46</v>
      </c>
      <c r="G461" s="20">
        <v>2100</v>
      </c>
      <c r="H461" s="20">
        <f t="shared" si="21"/>
        <v>25200</v>
      </c>
      <c r="I461" s="21">
        <f t="shared" si="22"/>
        <v>175</v>
      </c>
      <c r="J461" s="21">
        <v>40.17</v>
      </c>
      <c r="K461" s="21">
        <v>0</v>
      </c>
      <c r="L461" s="21">
        <v>0</v>
      </c>
      <c r="M461" s="21">
        <f t="shared" si="23"/>
        <v>215.17000000000002</v>
      </c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 x14ac:dyDescent="0.3">
      <c r="A462" s="16">
        <v>461</v>
      </c>
      <c r="B462" s="18" t="s">
        <v>70</v>
      </c>
      <c r="C462" s="18" t="s">
        <v>673</v>
      </c>
      <c r="D462" s="33" t="s">
        <v>43</v>
      </c>
      <c r="E462" s="28">
        <v>465</v>
      </c>
      <c r="F462" s="27" t="s">
        <v>46</v>
      </c>
      <c r="G462" s="20">
        <v>2100</v>
      </c>
      <c r="H462" s="20">
        <f t="shared" si="21"/>
        <v>25200</v>
      </c>
      <c r="I462" s="21">
        <f t="shared" si="22"/>
        <v>175</v>
      </c>
      <c r="J462" s="21">
        <v>40.17</v>
      </c>
      <c r="K462" s="21">
        <v>0</v>
      </c>
      <c r="L462" s="21">
        <v>0</v>
      </c>
      <c r="M462" s="21">
        <f t="shared" si="23"/>
        <v>215.17000000000002</v>
      </c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 x14ac:dyDescent="0.3">
      <c r="A463" s="16">
        <v>462</v>
      </c>
      <c r="B463" s="24" t="s">
        <v>70</v>
      </c>
      <c r="C463" s="24" t="s">
        <v>674</v>
      </c>
      <c r="D463" s="32" t="s">
        <v>43</v>
      </c>
      <c r="E463" s="28">
        <v>2175</v>
      </c>
      <c r="F463" s="24" t="s">
        <v>46</v>
      </c>
      <c r="G463" s="20">
        <v>2100</v>
      </c>
      <c r="H463" s="20">
        <f t="shared" si="21"/>
        <v>25200</v>
      </c>
      <c r="I463" s="21">
        <f t="shared" si="22"/>
        <v>175</v>
      </c>
      <c r="J463" s="21">
        <v>40.17</v>
      </c>
      <c r="K463" s="21">
        <v>0</v>
      </c>
      <c r="L463" s="21">
        <v>0</v>
      </c>
      <c r="M463" s="21">
        <f t="shared" si="23"/>
        <v>215.17000000000002</v>
      </c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 x14ac:dyDescent="0.3">
      <c r="A464" s="16">
        <v>463</v>
      </c>
      <c r="B464" s="18" t="s">
        <v>70</v>
      </c>
      <c r="C464" s="18" t="s">
        <v>675</v>
      </c>
      <c r="D464" s="33" t="s">
        <v>43</v>
      </c>
      <c r="E464" s="28">
        <v>2540</v>
      </c>
      <c r="F464" s="27" t="s">
        <v>46</v>
      </c>
      <c r="G464" s="20">
        <v>2247</v>
      </c>
      <c r="H464" s="20">
        <f t="shared" si="21"/>
        <v>26964</v>
      </c>
      <c r="I464" s="21">
        <f t="shared" si="22"/>
        <v>187.25</v>
      </c>
      <c r="J464" s="21">
        <v>40.17</v>
      </c>
      <c r="K464" s="21">
        <v>0</v>
      </c>
      <c r="L464" s="21">
        <v>0</v>
      </c>
      <c r="M464" s="21">
        <f t="shared" si="23"/>
        <v>227.42000000000002</v>
      </c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 x14ac:dyDescent="0.3">
      <c r="A465" s="16">
        <v>464</v>
      </c>
      <c r="B465" s="17" t="s">
        <v>70</v>
      </c>
      <c r="C465" s="17" t="s">
        <v>676</v>
      </c>
      <c r="D465" s="31" t="s">
        <v>43</v>
      </c>
      <c r="E465" s="28">
        <v>2375</v>
      </c>
      <c r="F465" s="27" t="s">
        <v>46</v>
      </c>
      <c r="G465" s="20">
        <v>2100</v>
      </c>
      <c r="H465" s="20">
        <f t="shared" si="21"/>
        <v>25200</v>
      </c>
      <c r="I465" s="21">
        <f t="shared" si="22"/>
        <v>175</v>
      </c>
      <c r="J465" s="21">
        <v>40.17</v>
      </c>
      <c r="K465" s="21">
        <v>0</v>
      </c>
      <c r="L465" s="21">
        <v>0</v>
      </c>
      <c r="M465" s="21">
        <f t="shared" si="23"/>
        <v>215.17000000000002</v>
      </c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 x14ac:dyDescent="0.3">
      <c r="A466" s="16">
        <v>465</v>
      </c>
      <c r="B466" s="18" t="s">
        <v>70</v>
      </c>
      <c r="C466" s="18" t="s">
        <v>677</v>
      </c>
      <c r="D466" s="33" t="s">
        <v>43</v>
      </c>
      <c r="E466" s="28">
        <v>2345</v>
      </c>
      <c r="F466" s="27" t="s">
        <v>46</v>
      </c>
      <c r="G466" s="20">
        <v>2247</v>
      </c>
      <c r="H466" s="20">
        <f t="shared" si="21"/>
        <v>26964</v>
      </c>
      <c r="I466" s="21">
        <f t="shared" si="22"/>
        <v>187.25</v>
      </c>
      <c r="J466" s="21">
        <v>40.17</v>
      </c>
      <c r="K466" s="21">
        <v>0</v>
      </c>
      <c r="L466" s="21">
        <v>59.8</v>
      </c>
      <c r="M466" s="21">
        <f t="shared" si="23"/>
        <v>287.22000000000003</v>
      </c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 x14ac:dyDescent="0.3">
      <c r="A467" s="16">
        <v>466</v>
      </c>
      <c r="B467" s="24" t="s">
        <v>70</v>
      </c>
      <c r="C467" s="24" t="s">
        <v>678</v>
      </c>
      <c r="D467" s="32" t="s">
        <v>43</v>
      </c>
      <c r="E467" s="28">
        <v>2665</v>
      </c>
      <c r="F467" s="27" t="s">
        <v>46</v>
      </c>
      <c r="G467" s="20">
        <v>2100</v>
      </c>
      <c r="H467" s="20">
        <f t="shared" si="21"/>
        <v>25200</v>
      </c>
      <c r="I467" s="21">
        <f t="shared" si="22"/>
        <v>175</v>
      </c>
      <c r="J467" s="21">
        <v>40.17</v>
      </c>
      <c r="K467" s="21">
        <v>0</v>
      </c>
      <c r="L467" s="21">
        <v>0</v>
      </c>
      <c r="M467" s="21">
        <f t="shared" si="23"/>
        <v>215.17000000000002</v>
      </c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 x14ac:dyDescent="0.3">
      <c r="A468" s="16">
        <v>467</v>
      </c>
      <c r="B468" s="17" t="s">
        <v>70</v>
      </c>
      <c r="C468" s="17" t="s">
        <v>679</v>
      </c>
      <c r="D468" s="31" t="s">
        <v>43</v>
      </c>
      <c r="E468" s="28">
        <v>2655</v>
      </c>
      <c r="F468" s="27" t="s">
        <v>46</v>
      </c>
      <c r="G468" s="20">
        <v>2100</v>
      </c>
      <c r="H468" s="20">
        <f t="shared" si="21"/>
        <v>25200</v>
      </c>
      <c r="I468" s="21">
        <f t="shared" si="22"/>
        <v>175</v>
      </c>
      <c r="J468" s="21">
        <v>40.17</v>
      </c>
      <c r="K468" s="21">
        <v>0</v>
      </c>
      <c r="L468" s="21">
        <v>0</v>
      </c>
      <c r="M468" s="21">
        <f t="shared" si="23"/>
        <v>215.17000000000002</v>
      </c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 x14ac:dyDescent="0.3">
      <c r="A469" s="16">
        <v>468</v>
      </c>
      <c r="B469" s="17" t="s">
        <v>70</v>
      </c>
      <c r="C469" s="17" t="s">
        <v>680</v>
      </c>
      <c r="D469" s="31" t="s">
        <v>43</v>
      </c>
      <c r="E469" s="28">
        <v>2615</v>
      </c>
      <c r="F469" s="27" t="s">
        <v>46</v>
      </c>
      <c r="G469" s="20">
        <v>2100</v>
      </c>
      <c r="H469" s="20">
        <f t="shared" si="21"/>
        <v>25200</v>
      </c>
      <c r="I469" s="21">
        <f t="shared" si="22"/>
        <v>175</v>
      </c>
      <c r="J469" s="21">
        <v>40.17</v>
      </c>
      <c r="K469" s="21">
        <v>0</v>
      </c>
      <c r="L469" s="21">
        <v>0</v>
      </c>
      <c r="M469" s="21">
        <f t="shared" si="23"/>
        <v>215.17000000000002</v>
      </c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 x14ac:dyDescent="0.3">
      <c r="A470" s="16">
        <v>469</v>
      </c>
      <c r="B470" s="18" t="s">
        <v>70</v>
      </c>
      <c r="C470" s="18" t="s">
        <v>681</v>
      </c>
      <c r="D470" s="33" t="s">
        <v>43</v>
      </c>
      <c r="E470" s="28">
        <v>2610</v>
      </c>
      <c r="F470" s="27" t="s">
        <v>46</v>
      </c>
      <c r="G470" s="20">
        <v>2100</v>
      </c>
      <c r="H470" s="20">
        <f t="shared" si="21"/>
        <v>25200</v>
      </c>
      <c r="I470" s="21">
        <f t="shared" si="22"/>
        <v>175</v>
      </c>
      <c r="J470" s="21">
        <v>40.17</v>
      </c>
      <c r="K470" s="21">
        <v>0</v>
      </c>
      <c r="L470" s="21">
        <v>0</v>
      </c>
      <c r="M470" s="21">
        <f t="shared" si="23"/>
        <v>215.17000000000002</v>
      </c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 x14ac:dyDescent="0.3">
      <c r="A471" s="16">
        <v>470</v>
      </c>
      <c r="B471" s="24" t="s">
        <v>70</v>
      </c>
      <c r="C471" s="24" t="s">
        <v>682</v>
      </c>
      <c r="D471" s="32" t="s">
        <v>43</v>
      </c>
      <c r="E471" s="28">
        <v>115</v>
      </c>
      <c r="F471" s="27" t="s">
        <v>46</v>
      </c>
      <c r="G471" s="20">
        <v>2100</v>
      </c>
      <c r="H471" s="20">
        <f t="shared" si="21"/>
        <v>25200</v>
      </c>
      <c r="I471" s="21">
        <f t="shared" si="22"/>
        <v>175</v>
      </c>
      <c r="J471" s="21">
        <v>40.17</v>
      </c>
      <c r="K471" s="21">
        <v>0</v>
      </c>
      <c r="L471" s="21">
        <v>128.84</v>
      </c>
      <c r="M471" s="21">
        <f t="shared" si="23"/>
        <v>344.01</v>
      </c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 x14ac:dyDescent="0.3">
      <c r="A472" s="16">
        <v>471</v>
      </c>
      <c r="B472" s="18" t="s">
        <v>75</v>
      </c>
      <c r="C472" s="18" t="s">
        <v>683</v>
      </c>
      <c r="D472" s="33" t="s">
        <v>43</v>
      </c>
      <c r="E472" s="28">
        <v>2095</v>
      </c>
      <c r="F472" s="27" t="s">
        <v>46</v>
      </c>
      <c r="G472" s="20">
        <v>1050</v>
      </c>
      <c r="H472" s="20">
        <f t="shared" si="21"/>
        <v>12600</v>
      </c>
      <c r="I472" s="21">
        <f t="shared" si="22"/>
        <v>87.5</v>
      </c>
      <c r="J472" s="21">
        <v>40.17</v>
      </c>
      <c r="K472" s="21">
        <v>0</v>
      </c>
      <c r="L472" s="21">
        <v>0</v>
      </c>
      <c r="M472" s="21">
        <f t="shared" si="23"/>
        <v>127.67</v>
      </c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 x14ac:dyDescent="0.3">
      <c r="A473" s="16">
        <v>472</v>
      </c>
      <c r="B473" s="24" t="s">
        <v>68</v>
      </c>
      <c r="C473" s="24" t="s">
        <v>684</v>
      </c>
      <c r="D473" s="32" t="s">
        <v>43</v>
      </c>
      <c r="E473" s="28">
        <v>1075</v>
      </c>
      <c r="F473" s="27" t="s">
        <v>48</v>
      </c>
      <c r="G473" s="20">
        <v>2597</v>
      </c>
      <c r="H473" s="20">
        <f t="shared" si="21"/>
        <v>31164</v>
      </c>
      <c r="I473" s="21">
        <f t="shared" si="22"/>
        <v>216.41666666666666</v>
      </c>
      <c r="J473" s="21">
        <v>40.17</v>
      </c>
      <c r="K473" s="21">
        <v>0</v>
      </c>
      <c r="L473" s="21">
        <v>0</v>
      </c>
      <c r="M473" s="21">
        <f t="shared" si="23"/>
        <v>256.58666666666664</v>
      </c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 x14ac:dyDescent="0.3">
      <c r="A474" s="16">
        <v>473</v>
      </c>
      <c r="B474" s="24" t="s">
        <v>68</v>
      </c>
      <c r="C474" s="24" t="s">
        <v>685</v>
      </c>
      <c r="D474" s="32" t="s">
        <v>43</v>
      </c>
      <c r="E474" s="28">
        <v>1015</v>
      </c>
      <c r="F474" s="27" t="s">
        <v>48</v>
      </c>
      <c r="G474" s="20">
        <v>2597</v>
      </c>
      <c r="H474" s="20">
        <f t="shared" si="21"/>
        <v>31164</v>
      </c>
      <c r="I474" s="21">
        <f t="shared" si="22"/>
        <v>216.41666666666666</v>
      </c>
      <c r="J474" s="21">
        <v>40.17</v>
      </c>
      <c r="K474" s="21">
        <v>0</v>
      </c>
      <c r="L474" s="21">
        <v>0</v>
      </c>
      <c r="M474" s="21">
        <f t="shared" si="23"/>
        <v>256.58666666666664</v>
      </c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 x14ac:dyDescent="0.3">
      <c r="A475" s="16">
        <v>474</v>
      </c>
      <c r="B475" s="24" t="s">
        <v>70</v>
      </c>
      <c r="C475" s="24" t="s">
        <v>686</v>
      </c>
      <c r="D475" s="32" t="s">
        <v>43</v>
      </c>
      <c r="E475" s="28">
        <v>810</v>
      </c>
      <c r="F475" s="24" t="s">
        <v>46</v>
      </c>
      <c r="G475" s="20">
        <v>2100</v>
      </c>
      <c r="H475" s="20">
        <f t="shared" si="21"/>
        <v>25200</v>
      </c>
      <c r="I475" s="21">
        <f t="shared" si="22"/>
        <v>175</v>
      </c>
      <c r="J475" s="21">
        <v>40.17</v>
      </c>
      <c r="K475" s="21">
        <v>0</v>
      </c>
      <c r="L475" s="21">
        <v>0</v>
      </c>
      <c r="M475" s="21">
        <f t="shared" si="23"/>
        <v>215.17000000000002</v>
      </c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 x14ac:dyDescent="0.3">
      <c r="A476" s="16">
        <v>475</v>
      </c>
      <c r="B476" s="24" t="s">
        <v>75</v>
      </c>
      <c r="C476" s="24" t="s">
        <v>687</v>
      </c>
      <c r="D476" s="32" t="s">
        <v>43</v>
      </c>
      <c r="E476" s="28">
        <v>2090</v>
      </c>
      <c r="F476" s="24" t="s">
        <v>46</v>
      </c>
      <c r="G476" s="20">
        <v>1050</v>
      </c>
      <c r="H476" s="20">
        <f t="shared" si="21"/>
        <v>12600</v>
      </c>
      <c r="I476" s="21">
        <f t="shared" si="22"/>
        <v>87.5</v>
      </c>
      <c r="J476" s="21">
        <v>40.17</v>
      </c>
      <c r="K476" s="21">
        <v>0</v>
      </c>
      <c r="L476" s="21">
        <v>0</v>
      </c>
      <c r="M476" s="21">
        <f t="shared" si="23"/>
        <v>127.67</v>
      </c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 x14ac:dyDescent="0.3">
      <c r="A477" s="16">
        <v>476</v>
      </c>
      <c r="B477" s="18" t="s">
        <v>75</v>
      </c>
      <c r="C477" s="18" t="s">
        <v>688</v>
      </c>
      <c r="D477" s="33" t="s">
        <v>43</v>
      </c>
      <c r="E477" s="28">
        <v>170</v>
      </c>
      <c r="F477" s="27" t="s">
        <v>46</v>
      </c>
      <c r="G477" s="20">
        <v>1050</v>
      </c>
      <c r="H477" s="20">
        <f t="shared" si="21"/>
        <v>12600</v>
      </c>
      <c r="I477" s="21">
        <f t="shared" si="22"/>
        <v>87.5</v>
      </c>
      <c r="J477" s="21">
        <v>40.17</v>
      </c>
      <c r="K477" s="21">
        <v>0</v>
      </c>
      <c r="L477" s="21">
        <v>0</v>
      </c>
      <c r="M477" s="21">
        <f t="shared" si="23"/>
        <v>127.67</v>
      </c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 x14ac:dyDescent="0.3">
      <c r="A478" s="16">
        <v>477</v>
      </c>
      <c r="B478" s="24" t="s">
        <v>70</v>
      </c>
      <c r="C478" s="24" t="s">
        <v>689</v>
      </c>
      <c r="D478" s="32" t="s">
        <v>43</v>
      </c>
      <c r="E478" s="28">
        <v>35</v>
      </c>
      <c r="F478" s="27" t="s">
        <v>46</v>
      </c>
      <c r="G478" s="20">
        <v>2100</v>
      </c>
      <c r="H478" s="20">
        <f t="shared" si="21"/>
        <v>25200</v>
      </c>
      <c r="I478" s="21">
        <f t="shared" si="22"/>
        <v>175</v>
      </c>
      <c r="J478" s="21">
        <v>40.17</v>
      </c>
      <c r="K478" s="21">
        <v>0</v>
      </c>
      <c r="L478" s="21">
        <v>0</v>
      </c>
      <c r="M478" s="21">
        <f t="shared" si="23"/>
        <v>215.17000000000002</v>
      </c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 x14ac:dyDescent="0.3">
      <c r="A479" s="16">
        <v>478</v>
      </c>
      <c r="B479" s="18" t="s">
        <v>70</v>
      </c>
      <c r="C479" s="18" t="s">
        <v>690</v>
      </c>
      <c r="D479" s="33" t="s">
        <v>43</v>
      </c>
      <c r="E479" s="28">
        <v>2445</v>
      </c>
      <c r="F479" s="27" t="s">
        <v>46</v>
      </c>
      <c r="G479" s="20">
        <v>2100</v>
      </c>
      <c r="H479" s="20">
        <f t="shared" si="21"/>
        <v>25200</v>
      </c>
      <c r="I479" s="21">
        <f t="shared" si="22"/>
        <v>175</v>
      </c>
      <c r="J479" s="21">
        <v>40.17</v>
      </c>
      <c r="K479" s="21">
        <v>0</v>
      </c>
      <c r="L479" s="21">
        <v>0</v>
      </c>
      <c r="M479" s="21">
        <f t="shared" si="23"/>
        <v>215.17000000000002</v>
      </c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 x14ac:dyDescent="0.3">
      <c r="A480" s="16">
        <v>479</v>
      </c>
      <c r="B480" s="24" t="s">
        <v>70</v>
      </c>
      <c r="C480" s="24" t="s">
        <v>691</v>
      </c>
      <c r="D480" s="32" t="s">
        <v>43</v>
      </c>
      <c r="E480" s="28">
        <v>15</v>
      </c>
      <c r="F480" s="24" t="s">
        <v>46</v>
      </c>
      <c r="G480" s="20">
        <v>2100</v>
      </c>
      <c r="H480" s="20">
        <f t="shared" si="21"/>
        <v>25200</v>
      </c>
      <c r="I480" s="21">
        <f t="shared" si="22"/>
        <v>175</v>
      </c>
      <c r="J480" s="21">
        <v>40.17</v>
      </c>
      <c r="K480" s="21">
        <v>0</v>
      </c>
      <c r="L480" s="21">
        <v>0</v>
      </c>
      <c r="M480" s="21">
        <f t="shared" si="23"/>
        <v>215.17000000000002</v>
      </c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 x14ac:dyDescent="0.3">
      <c r="A481" s="16">
        <v>480</v>
      </c>
      <c r="B481" s="24" t="s">
        <v>68</v>
      </c>
      <c r="C481" s="24" t="s">
        <v>692</v>
      </c>
      <c r="D481" s="32" t="s">
        <v>43</v>
      </c>
      <c r="E481" s="28">
        <v>290</v>
      </c>
      <c r="F481" s="24" t="s">
        <v>48</v>
      </c>
      <c r="G481" s="20">
        <v>2779</v>
      </c>
      <c r="H481" s="20">
        <f t="shared" si="21"/>
        <v>33348</v>
      </c>
      <c r="I481" s="21">
        <f t="shared" si="22"/>
        <v>231.58333333333334</v>
      </c>
      <c r="J481" s="21">
        <v>40.17</v>
      </c>
      <c r="K481" s="21">
        <v>0</v>
      </c>
      <c r="L481" s="21">
        <v>0</v>
      </c>
      <c r="M481" s="21">
        <f t="shared" si="23"/>
        <v>271.75333333333333</v>
      </c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 x14ac:dyDescent="0.3">
      <c r="A482" s="16">
        <v>481</v>
      </c>
      <c r="B482" s="24" t="s">
        <v>69</v>
      </c>
      <c r="C482" s="24" t="s">
        <v>693</v>
      </c>
      <c r="D482" s="32" t="s">
        <v>43</v>
      </c>
      <c r="E482" s="28">
        <v>2915</v>
      </c>
      <c r="F482" s="24" t="s">
        <v>47</v>
      </c>
      <c r="G482" s="20">
        <v>3447</v>
      </c>
      <c r="H482" s="20">
        <f t="shared" si="21"/>
        <v>41364</v>
      </c>
      <c r="I482" s="21">
        <f t="shared" si="22"/>
        <v>287.25</v>
      </c>
      <c r="J482" s="21">
        <v>40.17</v>
      </c>
      <c r="K482" s="21">
        <v>0</v>
      </c>
      <c r="L482" s="21">
        <v>0</v>
      </c>
      <c r="M482" s="21">
        <f t="shared" si="23"/>
        <v>327.42</v>
      </c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 x14ac:dyDescent="0.3">
      <c r="A483" s="16">
        <v>482</v>
      </c>
      <c r="B483" s="18" t="s">
        <v>69</v>
      </c>
      <c r="C483" s="18" t="s">
        <v>694</v>
      </c>
      <c r="D483" s="33" t="s">
        <v>43</v>
      </c>
      <c r="E483" s="28">
        <v>280</v>
      </c>
      <c r="F483" s="27" t="s">
        <v>47</v>
      </c>
      <c r="G483" s="20">
        <v>3447</v>
      </c>
      <c r="H483" s="20">
        <f t="shared" si="21"/>
        <v>41364</v>
      </c>
      <c r="I483" s="21">
        <f t="shared" si="22"/>
        <v>287.25</v>
      </c>
      <c r="J483" s="21">
        <v>40.17</v>
      </c>
      <c r="K483" s="21">
        <v>0</v>
      </c>
      <c r="L483" s="21">
        <v>0</v>
      </c>
      <c r="M483" s="21">
        <f t="shared" si="23"/>
        <v>327.42</v>
      </c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 x14ac:dyDescent="0.3">
      <c r="A484" s="16">
        <v>483</v>
      </c>
      <c r="B484" s="24" t="s">
        <v>68</v>
      </c>
      <c r="C484" s="24" t="s">
        <v>695</v>
      </c>
      <c r="D484" s="32" t="s">
        <v>43</v>
      </c>
      <c r="E484" s="28">
        <v>855</v>
      </c>
      <c r="F484" s="24" t="s">
        <v>48</v>
      </c>
      <c r="G484" s="20">
        <v>2779</v>
      </c>
      <c r="H484" s="20">
        <f t="shared" si="21"/>
        <v>33348</v>
      </c>
      <c r="I484" s="21">
        <f t="shared" si="22"/>
        <v>231.58333333333334</v>
      </c>
      <c r="J484" s="21">
        <v>40.17</v>
      </c>
      <c r="K484" s="21">
        <v>0</v>
      </c>
      <c r="L484" s="21">
        <v>0</v>
      </c>
      <c r="M484" s="21">
        <f t="shared" si="23"/>
        <v>271.75333333333333</v>
      </c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 x14ac:dyDescent="0.3">
      <c r="A485" s="16">
        <v>484</v>
      </c>
      <c r="B485" s="18" t="s">
        <v>69</v>
      </c>
      <c r="C485" s="18" t="s">
        <v>696</v>
      </c>
      <c r="D485" s="33" t="s">
        <v>43</v>
      </c>
      <c r="E485" s="28">
        <v>1775</v>
      </c>
      <c r="F485" s="27" t="s">
        <v>47</v>
      </c>
      <c r="G485" s="20">
        <v>3447</v>
      </c>
      <c r="H485" s="20">
        <f t="shared" si="21"/>
        <v>41364</v>
      </c>
      <c r="I485" s="21">
        <f t="shared" si="22"/>
        <v>287.25</v>
      </c>
      <c r="J485" s="21">
        <v>40.17</v>
      </c>
      <c r="K485" s="21">
        <v>0</v>
      </c>
      <c r="L485" s="21">
        <v>0</v>
      </c>
      <c r="M485" s="21">
        <f t="shared" si="23"/>
        <v>327.42</v>
      </c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 x14ac:dyDescent="0.3">
      <c r="A486" s="16">
        <v>485</v>
      </c>
      <c r="B486" s="18" t="s">
        <v>75</v>
      </c>
      <c r="C486" s="18" t="s">
        <v>697</v>
      </c>
      <c r="D486" s="33" t="s">
        <v>43</v>
      </c>
      <c r="E486" s="28">
        <v>1985</v>
      </c>
      <c r="F486" s="27" t="s">
        <v>46</v>
      </c>
      <c r="G486" s="20">
        <v>1050</v>
      </c>
      <c r="H486" s="20">
        <f t="shared" si="21"/>
        <v>12600</v>
      </c>
      <c r="I486" s="21">
        <f t="shared" si="22"/>
        <v>87.5</v>
      </c>
      <c r="J486" s="21">
        <v>40.17</v>
      </c>
      <c r="K486" s="21">
        <v>0</v>
      </c>
      <c r="L486" s="21">
        <v>0</v>
      </c>
      <c r="M486" s="21">
        <f t="shared" si="23"/>
        <v>127.67</v>
      </c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 x14ac:dyDescent="0.3">
      <c r="A487" s="16">
        <v>486</v>
      </c>
      <c r="B487" s="18" t="s">
        <v>75</v>
      </c>
      <c r="C487" s="18" t="s">
        <v>698</v>
      </c>
      <c r="D487" s="33" t="s">
        <v>43</v>
      </c>
      <c r="E487" s="28">
        <v>1700</v>
      </c>
      <c r="F487" s="27" t="s">
        <v>46</v>
      </c>
      <c r="G487" s="20">
        <v>838</v>
      </c>
      <c r="H487" s="20">
        <f t="shared" si="21"/>
        <v>10056</v>
      </c>
      <c r="I487" s="21">
        <f t="shared" si="22"/>
        <v>69.833333333333329</v>
      </c>
      <c r="J487" s="21">
        <v>40.17</v>
      </c>
      <c r="K487" s="21">
        <v>0</v>
      </c>
      <c r="L487" s="21">
        <v>0</v>
      </c>
      <c r="M487" s="21">
        <f t="shared" si="23"/>
        <v>110.00333333333333</v>
      </c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 x14ac:dyDescent="0.3">
      <c r="A488" s="16">
        <v>487</v>
      </c>
      <c r="B488" s="24" t="s">
        <v>70</v>
      </c>
      <c r="C488" s="24" t="s">
        <v>699</v>
      </c>
      <c r="D488" s="32" t="s">
        <v>43</v>
      </c>
      <c r="E488" s="28">
        <v>2165</v>
      </c>
      <c r="F488" s="24" t="s">
        <v>46</v>
      </c>
      <c r="G488" s="20">
        <v>2100</v>
      </c>
      <c r="H488" s="20">
        <f t="shared" si="21"/>
        <v>25200</v>
      </c>
      <c r="I488" s="21">
        <f t="shared" si="22"/>
        <v>175</v>
      </c>
      <c r="J488" s="21">
        <v>40.17</v>
      </c>
      <c r="K488" s="21">
        <v>0</v>
      </c>
      <c r="L488" s="21">
        <v>0</v>
      </c>
      <c r="M488" s="21">
        <f t="shared" si="23"/>
        <v>215.17000000000002</v>
      </c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 x14ac:dyDescent="0.3">
      <c r="A489" s="16">
        <v>488</v>
      </c>
      <c r="B489" s="24" t="s">
        <v>74</v>
      </c>
      <c r="C489" s="24" t="s">
        <v>700</v>
      </c>
      <c r="D489" s="32" t="s">
        <v>43</v>
      </c>
      <c r="E489" s="28">
        <v>3212</v>
      </c>
      <c r="F489" s="27" t="s">
        <v>46</v>
      </c>
      <c r="G489" s="20">
        <v>2254</v>
      </c>
      <c r="H489" s="20">
        <f t="shared" si="21"/>
        <v>27048</v>
      </c>
      <c r="I489" s="21">
        <f t="shared" si="22"/>
        <v>187.83333333333334</v>
      </c>
      <c r="J489" s="21">
        <v>40.17</v>
      </c>
      <c r="K489" s="21">
        <v>0</v>
      </c>
      <c r="L489" s="21">
        <v>0</v>
      </c>
      <c r="M489" s="21">
        <f t="shared" si="23"/>
        <v>228.00333333333333</v>
      </c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 x14ac:dyDescent="0.3">
      <c r="A490" s="16">
        <v>489</v>
      </c>
      <c r="B490" s="24" t="s">
        <v>74</v>
      </c>
      <c r="C490" s="24" t="s">
        <v>701</v>
      </c>
      <c r="D490" s="32" t="s">
        <v>43</v>
      </c>
      <c r="E490" s="28">
        <v>3213</v>
      </c>
      <c r="F490" s="24" t="s">
        <v>46</v>
      </c>
      <c r="G490" s="20">
        <v>2254</v>
      </c>
      <c r="H490" s="20">
        <f t="shared" si="21"/>
        <v>27048</v>
      </c>
      <c r="I490" s="21">
        <f t="shared" si="22"/>
        <v>187.83333333333334</v>
      </c>
      <c r="J490" s="21">
        <v>40.17</v>
      </c>
      <c r="K490" s="21">
        <v>0</v>
      </c>
      <c r="L490" s="21">
        <v>0</v>
      </c>
      <c r="M490" s="21">
        <f t="shared" si="23"/>
        <v>228.00333333333333</v>
      </c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 x14ac:dyDescent="0.3">
      <c r="A491" s="16">
        <v>490</v>
      </c>
      <c r="B491" s="24" t="s">
        <v>74</v>
      </c>
      <c r="C491" s="24" t="s">
        <v>702</v>
      </c>
      <c r="D491" s="32" t="s">
        <v>43</v>
      </c>
      <c r="E491" s="28">
        <v>3214</v>
      </c>
      <c r="F491" s="24" t="s">
        <v>46</v>
      </c>
      <c r="G491" s="20">
        <v>2254</v>
      </c>
      <c r="H491" s="20">
        <f t="shared" si="21"/>
        <v>27048</v>
      </c>
      <c r="I491" s="21">
        <f t="shared" si="22"/>
        <v>187.83333333333334</v>
      </c>
      <c r="J491" s="21">
        <v>40.17</v>
      </c>
      <c r="K491" s="21">
        <v>0</v>
      </c>
      <c r="L491" s="21">
        <v>0</v>
      </c>
      <c r="M491" s="21">
        <f t="shared" si="23"/>
        <v>228.00333333333333</v>
      </c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 x14ac:dyDescent="0.3">
      <c r="A492" s="16">
        <v>491</v>
      </c>
      <c r="B492" s="17" t="s">
        <v>74</v>
      </c>
      <c r="C492" s="17" t="s">
        <v>703</v>
      </c>
      <c r="D492" s="31" t="s">
        <v>43</v>
      </c>
      <c r="E492" s="28">
        <v>3229</v>
      </c>
      <c r="F492" s="27" t="s">
        <v>46</v>
      </c>
      <c r="G492" s="20">
        <v>2254</v>
      </c>
      <c r="H492" s="20">
        <f t="shared" si="21"/>
        <v>27048</v>
      </c>
      <c r="I492" s="21">
        <f t="shared" si="22"/>
        <v>187.83333333333334</v>
      </c>
      <c r="J492" s="21">
        <v>40.17</v>
      </c>
      <c r="K492" s="21">
        <v>0</v>
      </c>
      <c r="L492" s="21">
        <v>0</v>
      </c>
      <c r="M492" s="21">
        <f t="shared" si="23"/>
        <v>228.00333333333333</v>
      </c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 x14ac:dyDescent="0.3">
      <c r="A493" s="16">
        <v>492</v>
      </c>
      <c r="B493" s="24" t="s">
        <v>74</v>
      </c>
      <c r="C493" s="24" t="s">
        <v>704</v>
      </c>
      <c r="D493" s="32" t="s">
        <v>43</v>
      </c>
      <c r="E493" s="28">
        <v>3230</v>
      </c>
      <c r="F493" s="24" t="s">
        <v>46</v>
      </c>
      <c r="G493" s="20">
        <v>2254</v>
      </c>
      <c r="H493" s="20">
        <f t="shared" si="21"/>
        <v>27048</v>
      </c>
      <c r="I493" s="21">
        <f t="shared" si="22"/>
        <v>187.83333333333334</v>
      </c>
      <c r="J493" s="21">
        <v>40.17</v>
      </c>
      <c r="K493" s="21">
        <v>0</v>
      </c>
      <c r="L493" s="21">
        <v>0</v>
      </c>
      <c r="M493" s="21">
        <f t="shared" si="23"/>
        <v>228.00333333333333</v>
      </c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 x14ac:dyDescent="0.3">
      <c r="A494" s="16">
        <v>493</v>
      </c>
      <c r="B494" s="18" t="s">
        <v>69</v>
      </c>
      <c r="C494" s="18" t="s">
        <v>705</v>
      </c>
      <c r="D494" s="33" t="s">
        <v>43</v>
      </c>
      <c r="E494" s="28">
        <v>470</v>
      </c>
      <c r="F494" s="27" t="s">
        <v>47</v>
      </c>
      <c r="G494" s="20">
        <v>3447</v>
      </c>
      <c r="H494" s="20">
        <f t="shared" si="21"/>
        <v>41364</v>
      </c>
      <c r="I494" s="21">
        <f t="shared" si="22"/>
        <v>287.25</v>
      </c>
      <c r="J494" s="21">
        <v>40.17</v>
      </c>
      <c r="K494" s="21">
        <v>0</v>
      </c>
      <c r="L494" s="21">
        <v>0</v>
      </c>
      <c r="M494" s="21">
        <f t="shared" si="23"/>
        <v>327.42</v>
      </c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 x14ac:dyDescent="0.3">
      <c r="A495" s="16">
        <v>494</v>
      </c>
      <c r="B495" s="18" t="s">
        <v>69</v>
      </c>
      <c r="C495" s="18" t="s">
        <v>706</v>
      </c>
      <c r="D495" s="33" t="s">
        <v>43</v>
      </c>
      <c r="E495" s="28">
        <v>2535</v>
      </c>
      <c r="F495" s="27" t="s">
        <v>47</v>
      </c>
      <c r="G495" s="20">
        <v>3447</v>
      </c>
      <c r="H495" s="20">
        <f t="shared" si="21"/>
        <v>41364</v>
      </c>
      <c r="I495" s="21">
        <f t="shared" si="22"/>
        <v>287.25</v>
      </c>
      <c r="J495" s="21">
        <v>40.17</v>
      </c>
      <c r="K495" s="21">
        <v>0</v>
      </c>
      <c r="L495" s="21">
        <v>0</v>
      </c>
      <c r="M495" s="21">
        <f t="shared" si="23"/>
        <v>327.42</v>
      </c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 x14ac:dyDescent="0.3">
      <c r="A496" s="16">
        <v>495</v>
      </c>
      <c r="B496" s="24" t="s">
        <v>69</v>
      </c>
      <c r="C496" s="24" t="s">
        <v>707</v>
      </c>
      <c r="D496" s="32" t="s">
        <v>43</v>
      </c>
      <c r="E496" s="28">
        <v>2830</v>
      </c>
      <c r="F496" s="24" t="s">
        <v>47</v>
      </c>
      <c r="G496" s="20">
        <v>3447</v>
      </c>
      <c r="H496" s="20">
        <f t="shared" si="21"/>
        <v>41364</v>
      </c>
      <c r="I496" s="21">
        <f t="shared" si="22"/>
        <v>287.25</v>
      </c>
      <c r="J496" s="21">
        <v>40.17</v>
      </c>
      <c r="K496" s="21">
        <v>0</v>
      </c>
      <c r="L496" s="21">
        <v>0</v>
      </c>
      <c r="M496" s="21">
        <f t="shared" si="23"/>
        <v>327.42</v>
      </c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 x14ac:dyDescent="0.3">
      <c r="A497" s="16">
        <v>496</v>
      </c>
      <c r="B497" s="18" t="s">
        <v>69</v>
      </c>
      <c r="C497" s="18" t="s">
        <v>708</v>
      </c>
      <c r="D497" s="33" t="s">
        <v>43</v>
      </c>
      <c r="E497" s="28">
        <v>2850</v>
      </c>
      <c r="F497" s="27" t="s">
        <v>47</v>
      </c>
      <c r="G497" s="20">
        <v>3447</v>
      </c>
      <c r="H497" s="20">
        <f t="shared" si="21"/>
        <v>41364</v>
      </c>
      <c r="I497" s="21">
        <f t="shared" si="22"/>
        <v>287.25</v>
      </c>
      <c r="J497" s="21">
        <v>40.17</v>
      </c>
      <c r="K497" s="21">
        <v>0</v>
      </c>
      <c r="L497" s="21">
        <v>0</v>
      </c>
      <c r="M497" s="21">
        <f t="shared" si="23"/>
        <v>327.42</v>
      </c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 x14ac:dyDescent="0.3">
      <c r="A498" s="16">
        <v>497</v>
      </c>
      <c r="B498" s="18" t="s">
        <v>69</v>
      </c>
      <c r="C498" s="18" t="s">
        <v>709</v>
      </c>
      <c r="D498" s="33" t="s">
        <v>43</v>
      </c>
      <c r="E498" s="28">
        <v>1415</v>
      </c>
      <c r="F498" s="27" t="s">
        <v>47</v>
      </c>
      <c r="G498" s="20">
        <v>3447</v>
      </c>
      <c r="H498" s="20">
        <f t="shared" si="21"/>
        <v>41364</v>
      </c>
      <c r="I498" s="21">
        <f t="shared" si="22"/>
        <v>287.25</v>
      </c>
      <c r="J498" s="21">
        <v>40.17</v>
      </c>
      <c r="K498" s="21">
        <v>0</v>
      </c>
      <c r="L498" s="21">
        <v>0</v>
      </c>
      <c r="M498" s="21">
        <f t="shared" si="23"/>
        <v>327.42</v>
      </c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 x14ac:dyDescent="0.3">
      <c r="A499" s="16">
        <v>498</v>
      </c>
      <c r="B499" s="18" t="s">
        <v>70</v>
      </c>
      <c r="C499" s="18" t="s">
        <v>710</v>
      </c>
      <c r="D499" s="33" t="s">
        <v>43</v>
      </c>
      <c r="E499" s="28">
        <v>635</v>
      </c>
      <c r="F499" s="27" t="s">
        <v>46</v>
      </c>
      <c r="G499" s="20">
        <v>2100</v>
      </c>
      <c r="H499" s="20">
        <f t="shared" si="21"/>
        <v>25200</v>
      </c>
      <c r="I499" s="21">
        <f t="shared" si="22"/>
        <v>175</v>
      </c>
      <c r="J499" s="21">
        <v>40.17</v>
      </c>
      <c r="K499" s="21">
        <v>0</v>
      </c>
      <c r="L499" s="21">
        <v>0</v>
      </c>
      <c r="M499" s="21">
        <f t="shared" si="23"/>
        <v>215.17000000000002</v>
      </c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 x14ac:dyDescent="0.3">
      <c r="A500" s="16">
        <v>499</v>
      </c>
      <c r="B500" s="18" t="s">
        <v>79</v>
      </c>
      <c r="C500" s="18" t="s">
        <v>711</v>
      </c>
      <c r="D500" s="33" t="s">
        <v>43</v>
      </c>
      <c r="E500" s="28">
        <v>3178</v>
      </c>
      <c r="F500" s="27" t="s">
        <v>48</v>
      </c>
      <c r="G500" s="20">
        <v>2787</v>
      </c>
      <c r="H500" s="20">
        <f t="shared" si="21"/>
        <v>33444</v>
      </c>
      <c r="I500" s="21">
        <f t="shared" si="22"/>
        <v>232.25</v>
      </c>
      <c r="J500" s="21">
        <v>40.17</v>
      </c>
      <c r="K500" s="21">
        <v>0</v>
      </c>
      <c r="L500" s="21">
        <v>0</v>
      </c>
      <c r="M500" s="21">
        <f t="shared" si="23"/>
        <v>272.42</v>
      </c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 x14ac:dyDescent="0.3">
      <c r="A501" s="16">
        <v>500</v>
      </c>
      <c r="B501" s="18" t="s">
        <v>79</v>
      </c>
      <c r="C501" s="18" t="s">
        <v>712</v>
      </c>
      <c r="D501" s="33" t="s">
        <v>43</v>
      </c>
      <c r="E501" s="28">
        <v>3179</v>
      </c>
      <c r="F501" s="27" t="s">
        <v>48</v>
      </c>
      <c r="G501" s="20">
        <v>2982</v>
      </c>
      <c r="H501" s="20">
        <f t="shared" si="21"/>
        <v>35784</v>
      </c>
      <c r="I501" s="21">
        <f t="shared" si="22"/>
        <v>248.5</v>
      </c>
      <c r="J501" s="21">
        <v>40.17</v>
      </c>
      <c r="K501" s="21">
        <v>0</v>
      </c>
      <c r="L501" s="21">
        <v>0</v>
      </c>
      <c r="M501" s="21">
        <f t="shared" si="23"/>
        <v>288.67</v>
      </c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 x14ac:dyDescent="0.3">
      <c r="A502" s="16">
        <v>501</v>
      </c>
      <c r="B502" s="24" t="s">
        <v>79</v>
      </c>
      <c r="C502" s="24" t="s">
        <v>713</v>
      </c>
      <c r="D502" s="32" t="s">
        <v>43</v>
      </c>
      <c r="E502" s="28">
        <v>3180</v>
      </c>
      <c r="F502" s="27" t="s">
        <v>48</v>
      </c>
      <c r="G502" s="20">
        <v>2982</v>
      </c>
      <c r="H502" s="20">
        <f t="shared" si="21"/>
        <v>35784</v>
      </c>
      <c r="I502" s="21">
        <f t="shared" si="22"/>
        <v>248.5</v>
      </c>
      <c r="J502" s="21">
        <v>40.17</v>
      </c>
      <c r="K502" s="21">
        <v>0</v>
      </c>
      <c r="L502" s="21">
        <v>0</v>
      </c>
      <c r="M502" s="21">
        <f t="shared" si="23"/>
        <v>288.67</v>
      </c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 x14ac:dyDescent="0.3">
      <c r="A503" s="16">
        <v>502</v>
      </c>
      <c r="B503" s="18" t="s">
        <v>79</v>
      </c>
      <c r="C503" s="18" t="s">
        <v>714</v>
      </c>
      <c r="D503" s="33" t="s">
        <v>43</v>
      </c>
      <c r="E503" s="28">
        <v>3193</v>
      </c>
      <c r="F503" s="27" t="s">
        <v>48</v>
      </c>
      <c r="G503" s="20">
        <v>2982</v>
      </c>
      <c r="H503" s="20">
        <f t="shared" si="21"/>
        <v>35784</v>
      </c>
      <c r="I503" s="21">
        <f t="shared" si="22"/>
        <v>248.5</v>
      </c>
      <c r="J503" s="21">
        <v>40.17</v>
      </c>
      <c r="K503" s="21">
        <v>0</v>
      </c>
      <c r="L503" s="21">
        <v>0</v>
      </c>
      <c r="M503" s="21">
        <f t="shared" si="23"/>
        <v>288.67</v>
      </c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 x14ac:dyDescent="0.3">
      <c r="A504" s="16">
        <v>503</v>
      </c>
      <c r="B504" s="17" t="s">
        <v>79</v>
      </c>
      <c r="C504" s="17" t="s">
        <v>715</v>
      </c>
      <c r="D504" s="31" t="s">
        <v>43</v>
      </c>
      <c r="E504" s="28">
        <v>3226</v>
      </c>
      <c r="F504" s="27" t="s">
        <v>48</v>
      </c>
      <c r="G504" s="20">
        <v>2787</v>
      </c>
      <c r="H504" s="20">
        <f t="shared" si="21"/>
        <v>33444</v>
      </c>
      <c r="I504" s="21">
        <f t="shared" si="22"/>
        <v>232.25</v>
      </c>
      <c r="J504" s="21">
        <v>40.17</v>
      </c>
      <c r="K504" s="21">
        <v>0</v>
      </c>
      <c r="L504" s="21">
        <v>0</v>
      </c>
      <c r="M504" s="21">
        <f t="shared" si="23"/>
        <v>272.42</v>
      </c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 x14ac:dyDescent="0.3">
      <c r="A505" s="16">
        <v>504</v>
      </c>
      <c r="B505" s="18" t="s">
        <v>79</v>
      </c>
      <c r="C505" s="18" t="s">
        <v>716</v>
      </c>
      <c r="D505" s="33" t="s">
        <v>43</v>
      </c>
      <c r="E505" s="28">
        <v>3235</v>
      </c>
      <c r="F505" s="27" t="s">
        <v>48</v>
      </c>
      <c r="G505" s="20">
        <v>2787</v>
      </c>
      <c r="H505" s="20">
        <f t="shared" si="21"/>
        <v>33444</v>
      </c>
      <c r="I505" s="21">
        <f t="shared" si="22"/>
        <v>232.25</v>
      </c>
      <c r="J505" s="21">
        <v>40.17</v>
      </c>
      <c r="K505" s="21">
        <v>0</v>
      </c>
      <c r="L505" s="21">
        <v>0</v>
      </c>
      <c r="M505" s="21">
        <f t="shared" si="23"/>
        <v>272.42</v>
      </c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 x14ac:dyDescent="0.3">
      <c r="A506" s="16">
        <v>505</v>
      </c>
      <c r="B506" s="24" t="s">
        <v>70</v>
      </c>
      <c r="C506" s="24" t="s">
        <v>717</v>
      </c>
      <c r="D506" s="32" t="s">
        <v>43</v>
      </c>
      <c r="E506" s="28">
        <v>1440</v>
      </c>
      <c r="F506" s="27" t="s">
        <v>46</v>
      </c>
      <c r="G506" s="20">
        <v>2100</v>
      </c>
      <c r="H506" s="20">
        <f t="shared" si="21"/>
        <v>25200</v>
      </c>
      <c r="I506" s="21">
        <f t="shared" si="22"/>
        <v>175</v>
      </c>
      <c r="J506" s="21">
        <v>40.17</v>
      </c>
      <c r="K506" s="21">
        <v>0</v>
      </c>
      <c r="L506" s="21">
        <v>0</v>
      </c>
      <c r="M506" s="21">
        <f t="shared" si="23"/>
        <v>215.17000000000002</v>
      </c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 x14ac:dyDescent="0.3">
      <c r="A507" s="16">
        <v>506</v>
      </c>
      <c r="B507" s="18" t="s">
        <v>70</v>
      </c>
      <c r="C507" s="18" t="s">
        <v>718</v>
      </c>
      <c r="D507" s="33" t="s">
        <v>43</v>
      </c>
      <c r="E507" s="28">
        <v>3120</v>
      </c>
      <c r="F507" s="27" t="s">
        <v>46</v>
      </c>
      <c r="G507" s="20">
        <v>2100</v>
      </c>
      <c r="H507" s="20">
        <f t="shared" si="21"/>
        <v>25200</v>
      </c>
      <c r="I507" s="21">
        <f t="shared" si="22"/>
        <v>175</v>
      </c>
      <c r="J507" s="21">
        <v>40.17</v>
      </c>
      <c r="K507" s="21">
        <v>0</v>
      </c>
      <c r="L507" s="21">
        <v>0</v>
      </c>
      <c r="M507" s="21">
        <f t="shared" si="23"/>
        <v>215.17000000000002</v>
      </c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 x14ac:dyDescent="0.3">
      <c r="A508" s="16">
        <v>507</v>
      </c>
      <c r="B508" s="18" t="s">
        <v>70</v>
      </c>
      <c r="C508" s="18" t="s">
        <v>719</v>
      </c>
      <c r="D508" s="33" t="s">
        <v>43</v>
      </c>
      <c r="E508" s="28">
        <v>3156</v>
      </c>
      <c r="F508" s="27" t="s">
        <v>46</v>
      </c>
      <c r="G508" s="20">
        <v>2100</v>
      </c>
      <c r="H508" s="20">
        <f t="shared" si="21"/>
        <v>25200</v>
      </c>
      <c r="I508" s="21">
        <f t="shared" si="22"/>
        <v>175</v>
      </c>
      <c r="J508" s="21">
        <v>40.17</v>
      </c>
      <c r="K508" s="21">
        <v>0</v>
      </c>
      <c r="L508" s="21">
        <v>0</v>
      </c>
      <c r="M508" s="21">
        <f t="shared" si="23"/>
        <v>215.17000000000002</v>
      </c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 x14ac:dyDescent="0.3">
      <c r="A509" s="16">
        <v>508</v>
      </c>
      <c r="B509" s="24" t="s">
        <v>70</v>
      </c>
      <c r="C509" s="24" t="s">
        <v>720</v>
      </c>
      <c r="D509" s="32" t="s">
        <v>43</v>
      </c>
      <c r="E509" s="28">
        <v>190</v>
      </c>
      <c r="F509" s="24" t="s">
        <v>46</v>
      </c>
      <c r="G509" s="20">
        <v>2100</v>
      </c>
      <c r="H509" s="20">
        <f t="shared" si="21"/>
        <v>25200</v>
      </c>
      <c r="I509" s="21">
        <f t="shared" si="22"/>
        <v>175</v>
      </c>
      <c r="J509" s="21">
        <v>40.17</v>
      </c>
      <c r="K509" s="21">
        <v>0</v>
      </c>
      <c r="L509" s="21">
        <v>0</v>
      </c>
      <c r="M509" s="21">
        <f t="shared" si="23"/>
        <v>215.17000000000002</v>
      </c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 x14ac:dyDescent="0.3">
      <c r="A510" s="16">
        <v>509</v>
      </c>
      <c r="B510" s="17" t="s">
        <v>70</v>
      </c>
      <c r="C510" s="17" t="s">
        <v>721</v>
      </c>
      <c r="D510" s="31" t="s">
        <v>43</v>
      </c>
      <c r="E510" s="28">
        <v>100</v>
      </c>
      <c r="F510" s="27" t="s">
        <v>46</v>
      </c>
      <c r="G510" s="20">
        <v>2100</v>
      </c>
      <c r="H510" s="20">
        <f t="shared" si="21"/>
        <v>25200</v>
      </c>
      <c r="I510" s="21">
        <f t="shared" si="22"/>
        <v>175</v>
      </c>
      <c r="J510" s="21">
        <v>40.17</v>
      </c>
      <c r="K510" s="21">
        <v>0</v>
      </c>
      <c r="L510" s="21">
        <v>0</v>
      </c>
      <c r="M510" s="21">
        <f t="shared" si="23"/>
        <v>215.17000000000002</v>
      </c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 x14ac:dyDescent="0.3">
      <c r="A511" s="16">
        <v>510</v>
      </c>
      <c r="B511" s="17" t="s">
        <v>70</v>
      </c>
      <c r="C511" s="17" t="s">
        <v>722</v>
      </c>
      <c r="D511" s="31" t="s">
        <v>43</v>
      </c>
      <c r="E511" s="28">
        <v>85</v>
      </c>
      <c r="F511" s="27" t="s">
        <v>46</v>
      </c>
      <c r="G511" s="20">
        <v>2100</v>
      </c>
      <c r="H511" s="20">
        <f t="shared" si="21"/>
        <v>25200</v>
      </c>
      <c r="I511" s="21">
        <f t="shared" si="22"/>
        <v>175</v>
      </c>
      <c r="J511" s="21">
        <v>40.17</v>
      </c>
      <c r="K511" s="21">
        <v>0</v>
      </c>
      <c r="L511" s="21">
        <v>0</v>
      </c>
      <c r="M511" s="21">
        <f t="shared" si="23"/>
        <v>215.17000000000002</v>
      </c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 x14ac:dyDescent="0.3">
      <c r="A512" s="16">
        <v>511</v>
      </c>
      <c r="B512" s="17" t="s">
        <v>70</v>
      </c>
      <c r="C512" s="17" t="s">
        <v>723</v>
      </c>
      <c r="D512" s="31" t="s">
        <v>43</v>
      </c>
      <c r="E512" s="28">
        <v>125</v>
      </c>
      <c r="F512" s="27" t="s">
        <v>46</v>
      </c>
      <c r="G512" s="20">
        <v>2247</v>
      </c>
      <c r="H512" s="20">
        <f t="shared" si="21"/>
        <v>26964</v>
      </c>
      <c r="I512" s="21">
        <f t="shared" si="22"/>
        <v>187.25</v>
      </c>
      <c r="J512" s="21">
        <v>40.17</v>
      </c>
      <c r="K512" s="21">
        <v>0</v>
      </c>
      <c r="L512" s="21">
        <v>0</v>
      </c>
      <c r="M512" s="21">
        <f t="shared" si="23"/>
        <v>227.42000000000002</v>
      </c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 x14ac:dyDescent="0.3">
      <c r="A513" s="16">
        <v>512</v>
      </c>
      <c r="B513" s="24" t="s">
        <v>75</v>
      </c>
      <c r="C513" s="24" t="s">
        <v>724</v>
      </c>
      <c r="D513" s="32" t="s">
        <v>43</v>
      </c>
      <c r="E513" s="28">
        <v>30</v>
      </c>
      <c r="F513" s="24" t="s">
        <v>46</v>
      </c>
      <c r="G513" s="20">
        <v>1124</v>
      </c>
      <c r="H513" s="20">
        <f t="shared" si="21"/>
        <v>13488</v>
      </c>
      <c r="I513" s="21">
        <f t="shared" si="22"/>
        <v>93.666666666666671</v>
      </c>
      <c r="J513" s="21">
        <v>40.17</v>
      </c>
      <c r="K513" s="21">
        <v>0</v>
      </c>
      <c r="L513" s="21">
        <v>0</v>
      </c>
      <c r="M513" s="21">
        <f t="shared" si="23"/>
        <v>133.83666666666667</v>
      </c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 x14ac:dyDescent="0.3">
      <c r="A514" s="16">
        <v>513</v>
      </c>
      <c r="B514" s="18" t="s">
        <v>75</v>
      </c>
      <c r="C514" s="18" t="s">
        <v>725</v>
      </c>
      <c r="D514" s="33" t="s">
        <v>43</v>
      </c>
      <c r="E514" s="28">
        <v>145</v>
      </c>
      <c r="F514" s="27" t="s">
        <v>46</v>
      </c>
      <c r="G514" s="20">
        <v>1050</v>
      </c>
      <c r="H514" s="20">
        <f t="shared" ref="H514:H577" si="24">G514*12</f>
        <v>12600</v>
      </c>
      <c r="I514" s="21">
        <f t="shared" ref="I514:I577" si="25">G514/12</f>
        <v>87.5</v>
      </c>
      <c r="J514" s="21">
        <v>40.17</v>
      </c>
      <c r="K514" s="21">
        <v>0</v>
      </c>
      <c r="L514" s="21">
        <v>0</v>
      </c>
      <c r="M514" s="21">
        <f t="shared" ref="M514:M577" si="26">I514+J514+K514+L514</f>
        <v>127.67</v>
      </c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 x14ac:dyDescent="0.3">
      <c r="A515" s="16">
        <v>514</v>
      </c>
      <c r="B515" s="18" t="s">
        <v>69</v>
      </c>
      <c r="C515" s="18" t="s">
        <v>726</v>
      </c>
      <c r="D515" s="33" t="s">
        <v>43</v>
      </c>
      <c r="E515" s="28">
        <v>1705</v>
      </c>
      <c r="F515" s="27" t="s">
        <v>47</v>
      </c>
      <c r="G515" s="20">
        <v>3447</v>
      </c>
      <c r="H515" s="20">
        <f t="shared" si="24"/>
        <v>41364</v>
      </c>
      <c r="I515" s="21">
        <f t="shared" si="25"/>
        <v>287.25</v>
      </c>
      <c r="J515" s="21">
        <v>40.17</v>
      </c>
      <c r="K515" s="21">
        <v>0</v>
      </c>
      <c r="L515" s="21">
        <v>0</v>
      </c>
      <c r="M515" s="21">
        <f t="shared" si="26"/>
        <v>327.42</v>
      </c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 x14ac:dyDescent="0.3">
      <c r="A516" s="16">
        <v>515</v>
      </c>
      <c r="B516" s="17" t="s">
        <v>69</v>
      </c>
      <c r="C516" s="17" t="s">
        <v>727</v>
      </c>
      <c r="D516" s="31" t="s">
        <v>43</v>
      </c>
      <c r="E516" s="28">
        <v>1725</v>
      </c>
      <c r="F516" s="27" t="s">
        <v>47</v>
      </c>
      <c r="G516" s="20">
        <v>3447</v>
      </c>
      <c r="H516" s="20">
        <f t="shared" si="24"/>
        <v>41364</v>
      </c>
      <c r="I516" s="21">
        <f t="shared" si="25"/>
        <v>287.25</v>
      </c>
      <c r="J516" s="21">
        <v>40.17</v>
      </c>
      <c r="K516" s="21">
        <v>0</v>
      </c>
      <c r="L516" s="21">
        <v>0</v>
      </c>
      <c r="M516" s="21">
        <f t="shared" si="26"/>
        <v>327.42</v>
      </c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 x14ac:dyDescent="0.3">
      <c r="A517" s="16">
        <v>516</v>
      </c>
      <c r="B517" s="18" t="s">
        <v>69</v>
      </c>
      <c r="C517" s="18" t="s">
        <v>728</v>
      </c>
      <c r="D517" s="33" t="s">
        <v>43</v>
      </c>
      <c r="E517" s="28">
        <v>980</v>
      </c>
      <c r="F517" s="27" t="s">
        <v>47</v>
      </c>
      <c r="G517" s="20">
        <v>3447</v>
      </c>
      <c r="H517" s="20">
        <f t="shared" si="24"/>
        <v>41364</v>
      </c>
      <c r="I517" s="21">
        <f t="shared" si="25"/>
        <v>287.25</v>
      </c>
      <c r="J517" s="21">
        <v>40.17</v>
      </c>
      <c r="K517" s="21">
        <v>0</v>
      </c>
      <c r="L517" s="21">
        <v>0</v>
      </c>
      <c r="M517" s="21">
        <f t="shared" si="26"/>
        <v>327.42</v>
      </c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 x14ac:dyDescent="0.3">
      <c r="A518" s="16">
        <v>517</v>
      </c>
      <c r="B518" s="18" t="s">
        <v>69</v>
      </c>
      <c r="C518" s="18" t="s">
        <v>729</v>
      </c>
      <c r="D518" s="33" t="s">
        <v>43</v>
      </c>
      <c r="E518" s="28">
        <v>1765</v>
      </c>
      <c r="F518" s="27" t="s">
        <v>47</v>
      </c>
      <c r="G518" s="20">
        <v>3447</v>
      </c>
      <c r="H518" s="20">
        <f t="shared" si="24"/>
        <v>41364</v>
      </c>
      <c r="I518" s="21">
        <f t="shared" si="25"/>
        <v>287.25</v>
      </c>
      <c r="J518" s="21">
        <v>40.17</v>
      </c>
      <c r="K518" s="21">
        <v>0</v>
      </c>
      <c r="L518" s="21">
        <v>0</v>
      </c>
      <c r="M518" s="21">
        <f t="shared" si="26"/>
        <v>327.42</v>
      </c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 x14ac:dyDescent="0.3">
      <c r="A519" s="16">
        <v>518</v>
      </c>
      <c r="B519" s="18" t="s">
        <v>72</v>
      </c>
      <c r="C519" s="18" t="s">
        <v>730</v>
      </c>
      <c r="D519" s="33" t="s">
        <v>43</v>
      </c>
      <c r="E519" s="28">
        <v>1590</v>
      </c>
      <c r="F519" s="27" t="s">
        <v>47</v>
      </c>
      <c r="G519" s="20">
        <v>1484</v>
      </c>
      <c r="H519" s="20">
        <f t="shared" si="24"/>
        <v>17808</v>
      </c>
      <c r="I519" s="21">
        <f t="shared" si="25"/>
        <v>123.66666666666667</v>
      </c>
      <c r="J519" s="21">
        <v>40.17</v>
      </c>
      <c r="K519" s="21">
        <v>0</v>
      </c>
      <c r="L519" s="21">
        <v>0</v>
      </c>
      <c r="M519" s="21">
        <f t="shared" si="26"/>
        <v>163.83666666666667</v>
      </c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 x14ac:dyDescent="0.3">
      <c r="A520" s="16">
        <v>519</v>
      </c>
      <c r="B520" s="18" t="s">
        <v>73</v>
      </c>
      <c r="C520" s="18" t="s">
        <v>731</v>
      </c>
      <c r="D520" s="33" t="s">
        <v>43</v>
      </c>
      <c r="E520" s="28">
        <v>3208</v>
      </c>
      <c r="F520" s="27" t="s">
        <v>47</v>
      </c>
      <c r="G520" s="28">
        <v>3700</v>
      </c>
      <c r="H520" s="20">
        <f t="shared" si="24"/>
        <v>44400</v>
      </c>
      <c r="I520" s="21">
        <f t="shared" si="25"/>
        <v>308.33333333333331</v>
      </c>
      <c r="J520" s="21">
        <v>40.17</v>
      </c>
      <c r="K520" s="21">
        <v>0</v>
      </c>
      <c r="L520" s="21">
        <v>0</v>
      </c>
      <c r="M520" s="21">
        <f t="shared" si="26"/>
        <v>348.50333333333333</v>
      </c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 x14ac:dyDescent="0.3">
      <c r="A521" s="16">
        <v>520</v>
      </c>
      <c r="B521" s="18" t="s">
        <v>73</v>
      </c>
      <c r="C521" s="18" t="s">
        <v>732</v>
      </c>
      <c r="D521" s="33" t="s">
        <v>43</v>
      </c>
      <c r="E521" s="28">
        <v>3219</v>
      </c>
      <c r="F521" s="27" t="s">
        <v>47</v>
      </c>
      <c r="G521" s="28">
        <v>3700</v>
      </c>
      <c r="H521" s="20">
        <f t="shared" si="24"/>
        <v>44400</v>
      </c>
      <c r="I521" s="21">
        <f t="shared" si="25"/>
        <v>308.33333333333331</v>
      </c>
      <c r="J521" s="21">
        <v>40.17</v>
      </c>
      <c r="K521" s="21">
        <v>0</v>
      </c>
      <c r="L521" s="21">
        <v>0</v>
      </c>
      <c r="M521" s="21">
        <f t="shared" si="26"/>
        <v>348.50333333333333</v>
      </c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 x14ac:dyDescent="0.3">
      <c r="A522" s="16">
        <v>521</v>
      </c>
      <c r="B522" s="24" t="s">
        <v>73</v>
      </c>
      <c r="C522" s="24" t="s">
        <v>733</v>
      </c>
      <c r="D522" s="32" t="s">
        <v>43</v>
      </c>
      <c r="E522" s="28">
        <v>3221</v>
      </c>
      <c r="F522" s="27" t="s">
        <v>47</v>
      </c>
      <c r="G522" s="28">
        <v>3700</v>
      </c>
      <c r="H522" s="20">
        <f t="shared" si="24"/>
        <v>44400</v>
      </c>
      <c r="I522" s="21">
        <f t="shared" si="25"/>
        <v>308.33333333333331</v>
      </c>
      <c r="J522" s="21">
        <v>40.17</v>
      </c>
      <c r="K522" s="21">
        <v>0</v>
      </c>
      <c r="L522" s="21">
        <v>0</v>
      </c>
      <c r="M522" s="21">
        <f t="shared" si="26"/>
        <v>348.50333333333333</v>
      </c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 x14ac:dyDescent="0.3">
      <c r="A523" s="16">
        <v>522</v>
      </c>
      <c r="B523" s="18" t="s">
        <v>68</v>
      </c>
      <c r="C523" s="18" t="s">
        <v>734</v>
      </c>
      <c r="D523" s="33" t="s">
        <v>43</v>
      </c>
      <c r="E523" s="28">
        <v>3222</v>
      </c>
      <c r="F523" s="27" t="s">
        <v>48</v>
      </c>
      <c r="G523" s="20">
        <v>2779</v>
      </c>
      <c r="H523" s="20">
        <f t="shared" si="24"/>
        <v>33348</v>
      </c>
      <c r="I523" s="21">
        <f t="shared" si="25"/>
        <v>231.58333333333334</v>
      </c>
      <c r="J523" s="21">
        <v>40.17</v>
      </c>
      <c r="K523" s="21">
        <v>0</v>
      </c>
      <c r="L523" s="21">
        <v>0</v>
      </c>
      <c r="M523" s="21">
        <f t="shared" si="26"/>
        <v>271.75333333333333</v>
      </c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 x14ac:dyDescent="0.3">
      <c r="A524" s="16">
        <v>523</v>
      </c>
      <c r="B524" s="24" t="s">
        <v>73</v>
      </c>
      <c r="C524" s="24" t="s">
        <v>735</v>
      </c>
      <c r="D524" s="32" t="s">
        <v>43</v>
      </c>
      <c r="E524" s="28">
        <v>3223</v>
      </c>
      <c r="F524" s="24" t="s">
        <v>47</v>
      </c>
      <c r="G524" s="28">
        <v>3700</v>
      </c>
      <c r="H524" s="20">
        <f t="shared" si="24"/>
        <v>44400</v>
      </c>
      <c r="I524" s="21">
        <f t="shared" si="25"/>
        <v>308.33333333333331</v>
      </c>
      <c r="J524" s="21">
        <v>40.17</v>
      </c>
      <c r="K524" s="21">
        <v>0</v>
      </c>
      <c r="L524" s="21">
        <v>0</v>
      </c>
      <c r="M524" s="21">
        <f t="shared" si="26"/>
        <v>348.50333333333333</v>
      </c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 x14ac:dyDescent="0.3">
      <c r="A525" s="16">
        <v>524</v>
      </c>
      <c r="B525" s="24" t="s">
        <v>73</v>
      </c>
      <c r="C525" s="24" t="s">
        <v>736</v>
      </c>
      <c r="D525" s="32" t="s">
        <v>43</v>
      </c>
      <c r="E525" s="28">
        <v>3224</v>
      </c>
      <c r="F525" s="27" t="s">
        <v>47</v>
      </c>
      <c r="G525" s="28">
        <v>3700</v>
      </c>
      <c r="H525" s="20">
        <f t="shared" si="24"/>
        <v>44400</v>
      </c>
      <c r="I525" s="21">
        <f t="shared" si="25"/>
        <v>308.33333333333331</v>
      </c>
      <c r="J525" s="21">
        <v>40.17</v>
      </c>
      <c r="K525" s="21">
        <v>0</v>
      </c>
      <c r="L525" s="21">
        <v>0</v>
      </c>
      <c r="M525" s="21">
        <f t="shared" si="26"/>
        <v>348.50333333333333</v>
      </c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 x14ac:dyDescent="0.3">
      <c r="A526" s="16">
        <v>525</v>
      </c>
      <c r="B526" s="17" t="s">
        <v>73</v>
      </c>
      <c r="C526" s="17" t="s">
        <v>737</v>
      </c>
      <c r="D526" s="31" t="s">
        <v>43</v>
      </c>
      <c r="E526" s="28">
        <v>3225</v>
      </c>
      <c r="F526" s="27" t="s">
        <v>47</v>
      </c>
      <c r="G526" s="28">
        <v>3700</v>
      </c>
      <c r="H526" s="20">
        <f t="shared" si="24"/>
        <v>44400</v>
      </c>
      <c r="I526" s="21">
        <f t="shared" si="25"/>
        <v>308.33333333333331</v>
      </c>
      <c r="J526" s="21">
        <v>40.17</v>
      </c>
      <c r="K526" s="21">
        <v>0</v>
      </c>
      <c r="L526" s="21">
        <v>0</v>
      </c>
      <c r="M526" s="21">
        <f t="shared" si="26"/>
        <v>348.50333333333333</v>
      </c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 x14ac:dyDescent="0.3">
      <c r="A527" s="16">
        <v>526</v>
      </c>
      <c r="B527" s="18" t="s">
        <v>69</v>
      </c>
      <c r="C527" s="18" t="s">
        <v>738</v>
      </c>
      <c r="D527" s="33" t="s">
        <v>43</v>
      </c>
      <c r="E527" s="28">
        <v>300</v>
      </c>
      <c r="F527" s="27" t="s">
        <v>47</v>
      </c>
      <c r="G527" s="20">
        <v>3447</v>
      </c>
      <c r="H527" s="20">
        <f t="shared" si="24"/>
        <v>41364</v>
      </c>
      <c r="I527" s="21">
        <f t="shared" si="25"/>
        <v>287.25</v>
      </c>
      <c r="J527" s="21">
        <v>40.17</v>
      </c>
      <c r="K527" s="21">
        <v>0</v>
      </c>
      <c r="L527" s="21">
        <v>0</v>
      </c>
      <c r="M527" s="21">
        <f t="shared" si="26"/>
        <v>327.42</v>
      </c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 x14ac:dyDescent="0.3">
      <c r="A528" s="16">
        <v>527</v>
      </c>
      <c r="B528" s="24" t="s">
        <v>69</v>
      </c>
      <c r="C528" s="24" t="s">
        <v>739</v>
      </c>
      <c r="D528" s="32" t="s">
        <v>43</v>
      </c>
      <c r="E528" s="28">
        <v>3000</v>
      </c>
      <c r="F528" s="24" t="s">
        <v>47</v>
      </c>
      <c r="G528" s="20">
        <v>2967</v>
      </c>
      <c r="H528" s="20">
        <f t="shared" si="24"/>
        <v>35604</v>
      </c>
      <c r="I528" s="21">
        <f t="shared" si="25"/>
        <v>247.25</v>
      </c>
      <c r="J528" s="21">
        <v>40.17</v>
      </c>
      <c r="K528" s="21">
        <v>0</v>
      </c>
      <c r="L528" s="21">
        <v>0</v>
      </c>
      <c r="M528" s="21">
        <f t="shared" si="26"/>
        <v>287.42</v>
      </c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 x14ac:dyDescent="0.3">
      <c r="A529" s="16">
        <v>528</v>
      </c>
      <c r="B529" s="17" t="s">
        <v>69</v>
      </c>
      <c r="C529" s="17" t="s">
        <v>740</v>
      </c>
      <c r="D529" s="31" t="s">
        <v>43</v>
      </c>
      <c r="E529" s="28">
        <v>1610</v>
      </c>
      <c r="F529" s="27" t="s">
        <v>47</v>
      </c>
      <c r="G529" s="20">
        <v>3447</v>
      </c>
      <c r="H529" s="20">
        <f t="shared" si="24"/>
        <v>41364</v>
      </c>
      <c r="I529" s="21">
        <f t="shared" si="25"/>
        <v>287.25</v>
      </c>
      <c r="J529" s="21">
        <v>40.17</v>
      </c>
      <c r="K529" s="21">
        <v>0</v>
      </c>
      <c r="L529" s="21">
        <v>0</v>
      </c>
      <c r="M529" s="21">
        <f t="shared" si="26"/>
        <v>327.42</v>
      </c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 x14ac:dyDescent="0.3">
      <c r="A530" s="16">
        <v>529</v>
      </c>
      <c r="B530" s="18" t="s">
        <v>68</v>
      </c>
      <c r="C530" s="18" t="s">
        <v>741</v>
      </c>
      <c r="D530" s="33" t="s">
        <v>43</v>
      </c>
      <c r="E530" s="28">
        <v>2525</v>
      </c>
      <c r="F530" s="27" t="s">
        <v>48</v>
      </c>
      <c r="G530" s="20">
        <v>2779</v>
      </c>
      <c r="H530" s="20">
        <f t="shared" si="24"/>
        <v>33348</v>
      </c>
      <c r="I530" s="21">
        <f t="shared" si="25"/>
        <v>231.58333333333334</v>
      </c>
      <c r="J530" s="21">
        <v>40.17</v>
      </c>
      <c r="K530" s="21">
        <v>0</v>
      </c>
      <c r="L530" s="21">
        <v>0</v>
      </c>
      <c r="M530" s="21">
        <f t="shared" si="26"/>
        <v>271.75333333333333</v>
      </c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 x14ac:dyDescent="0.3">
      <c r="A531" s="16">
        <v>530</v>
      </c>
      <c r="B531" s="24" t="s">
        <v>70</v>
      </c>
      <c r="C531" s="24" t="s">
        <v>742</v>
      </c>
      <c r="D531" s="32" t="s">
        <v>43</v>
      </c>
      <c r="E531" s="28">
        <v>775</v>
      </c>
      <c r="F531" s="27" t="s">
        <v>46</v>
      </c>
      <c r="G531" s="20">
        <v>2100</v>
      </c>
      <c r="H531" s="20">
        <f t="shared" si="24"/>
        <v>25200</v>
      </c>
      <c r="I531" s="21">
        <f t="shared" si="25"/>
        <v>175</v>
      </c>
      <c r="J531" s="21">
        <v>40.17</v>
      </c>
      <c r="K531" s="21">
        <v>0</v>
      </c>
      <c r="L531" s="21">
        <v>0</v>
      </c>
      <c r="M531" s="21">
        <f t="shared" si="26"/>
        <v>215.17000000000002</v>
      </c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 x14ac:dyDescent="0.3">
      <c r="A532" s="16">
        <v>531</v>
      </c>
      <c r="B532" s="24" t="s">
        <v>70</v>
      </c>
      <c r="C532" s="24" t="s">
        <v>743</v>
      </c>
      <c r="D532" s="32" t="s">
        <v>43</v>
      </c>
      <c r="E532" s="28">
        <v>215</v>
      </c>
      <c r="F532" s="24" t="s">
        <v>46</v>
      </c>
      <c r="G532" s="20">
        <v>2100</v>
      </c>
      <c r="H532" s="20">
        <f t="shared" si="24"/>
        <v>25200</v>
      </c>
      <c r="I532" s="21">
        <f t="shared" si="25"/>
        <v>175</v>
      </c>
      <c r="J532" s="21">
        <v>40.17</v>
      </c>
      <c r="K532" s="21">
        <v>0</v>
      </c>
      <c r="L532" s="21">
        <v>0</v>
      </c>
      <c r="M532" s="21">
        <f t="shared" si="26"/>
        <v>215.17000000000002</v>
      </c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 x14ac:dyDescent="0.3">
      <c r="A533" s="16">
        <v>532</v>
      </c>
      <c r="B533" s="24" t="s">
        <v>70</v>
      </c>
      <c r="C533" s="24" t="s">
        <v>744</v>
      </c>
      <c r="D533" s="32" t="s">
        <v>43</v>
      </c>
      <c r="E533" s="28">
        <v>2045</v>
      </c>
      <c r="F533" s="27" t="s">
        <v>46</v>
      </c>
      <c r="G533" s="20">
        <v>2100</v>
      </c>
      <c r="H533" s="20">
        <f t="shared" si="24"/>
        <v>25200</v>
      </c>
      <c r="I533" s="21">
        <f t="shared" si="25"/>
        <v>175</v>
      </c>
      <c r="J533" s="21">
        <v>40.17</v>
      </c>
      <c r="K533" s="21">
        <v>0</v>
      </c>
      <c r="L533" s="21">
        <v>0</v>
      </c>
      <c r="M533" s="21">
        <f t="shared" si="26"/>
        <v>215.17000000000002</v>
      </c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 x14ac:dyDescent="0.3">
      <c r="A534" s="16">
        <v>533</v>
      </c>
      <c r="B534" s="24" t="s">
        <v>70</v>
      </c>
      <c r="C534" s="24" t="s">
        <v>745</v>
      </c>
      <c r="D534" s="32" t="s">
        <v>43</v>
      </c>
      <c r="E534" s="28">
        <v>410</v>
      </c>
      <c r="F534" s="24" t="s">
        <v>46</v>
      </c>
      <c r="G534" s="20">
        <v>2100</v>
      </c>
      <c r="H534" s="20">
        <f t="shared" si="24"/>
        <v>25200</v>
      </c>
      <c r="I534" s="21">
        <f t="shared" si="25"/>
        <v>175</v>
      </c>
      <c r="J534" s="21">
        <v>40.17</v>
      </c>
      <c r="K534" s="21">
        <v>0</v>
      </c>
      <c r="L534" s="21">
        <v>0</v>
      </c>
      <c r="M534" s="21">
        <f t="shared" si="26"/>
        <v>215.17000000000002</v>
      </c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 x14ac:dyDescent="0.3">
      <c r="A535" s="16">
        <v>534</v>
      </c>
      <c r="B535" s="17" t="s">
        <v>70</v>
      </c>
      <c r="C535" s="17" t="s">
        <v>746</v>
      </c>
      <c r="D535" s="31" t="s">
        <v>43</v>
      </c>
      <c r="E535" s="28">
        <v>2800</v>
      </c>
      <c r="F535" s="27" t="s">
        <v>46</v>
      </c>
      <c r="G535" s="20">
        <v>2100</v>
      </c>
      <c r="H535" s="20">
        <f t="shared" si="24"/>
        <v>25200</v>
      </c>
      <c r="I535" s="21">
        <f t="shared" si="25"/>
        <v>175</v>
      </c>
      <c r="J535" s="21">
        <v>40.17</v>
      </c>
      <c r="K535" s="21">
        <v>0</v>
      </c>
      <c r="L535" s="21">
        <v>0</v>
      </c>
      <c r="M535" s="21">
        <f t="shared" si="26"/>
        <v>215.17000000000002</v>
      </c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 x14ac:dyDescent="0.3">
      <c r="A536" s="16">
        <v>535</v>
      </c>
      <c r="B536" s="24" t="s">
        <v>74</v>
      </c>
      <c r="C536" s="24" t="s">
        <v>747</v>
      </c>
      <c r="D536" s="32" t="s">
        <v>43</v>
      </c>
      <c r="E536" s="28">
        <v>3199</v>
      </c>
      <c r="F536" s="27" t="s">
        <v>46</v>
      </c>
      <c r="G536" s="20">
        <v>2254</v>
      </c>
      <c r="H536" s="20">
        <f t="shared" si="24"/>
        <v>27048</v>
      </c>
      <c r="I536" s="21">
        <f t="shared" si="25"/>
        <v>187.83333333333334</v>
      </c>
      <c r="J536" s="21">
        <v>40.17</v>
      </c>
      <c r="K536" s="21">
        <v>0</v>
      </c>
      <c r="L536" s="21">
        <v>0</v>
      </c>
      <c r="M536" s="21">
        <f t="shared" si="26"/>
        <v>228.00333333333333</v>
      </c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 x14ac:dyDescent="0.3">
      <c r="A537" s="16">
        <v>536</v>
      </c>
      <c r="B537" s="18" t="s">
        <v>70</v>
      </c>
      <c r="C537" s="18" t="s">
        <v>748</v>
      </c>
      <c r="D537" s="33" t="s">
        <v>43</v>
      </c>
      <c r="E537" s="28">
        <v>2500</v>
      </c>
      <c r="F537" s="27" t="s">
        <v>46</v>
      </c>
      <c r="G537" s="20">
        <v>2100</v>
      </c>
      <c r="H537" s="20">
        <f t="shared" si="24"/>
        <v>25200</v>
      </c>
      <c r="I537" s="21">
        <f t="shared" si="25"/>
        <v>175</v>
      </c>
      <c r="J537" s="21">
        <v>40.17</v>
      </c>
      <c r="K537" s="21">
        <v>0</v>
      </c>
      <c r="L537" s="21">
        <v>0</v>
      </c>
      <c r="M537" s="21">
        <f t="shared" si="26"/>
        <v>215.17000000000002</v>
      </c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 x14ac:dyDescent="0.3">
      <c r="A538" s="16">
        <v>537</v>
      </c>
      <c r="B538" s="18" t="s">
        <v>80</v>
      </c>
      <c r="C538" s="18" t="s">
        <v>749</v>
      </c>
      <c r="D538" s="33" t="s">
        <v>44</v>
      </c>
      <c r="E538" s="28">
        <v>2882</v>
      </c>
      <c r="F538" s="27" t="s">
        <v>49</v>
      </c>
      <c r="G538" s="20">
        <v>1212</v>
      </c>
      <c r="H538" s="20">
        <f t="shared" si="24"/>
        <v>14544</v>
      </c>
      <c r="I538" s="21">
        <f t="shared" si="25"/>
        <v>101</v>
      </c>
      <c r="J538" s="21">
        <v>40.17</v>
      </c>
      <c r="K538" s="21">
        <v>0</v>
      </c>
      <c r="L538" s="21">
        <v>0</v>
      </c>
      <c r="M538" s="21">
        <f t="shared" si="26"/>
        <v>141.17000000000002</v>
      </c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 x14ac:dyDescent="0.3">
      <c r="A539" s="16">
        <v>538</v>
      </c>
      <c r="B539" s="18" t="s">
        <v>81</v>
      </c>
      <c r="C539" s="18" t="s">
        <v>750</v>
      </c>
      <c r="D539" s="33" t="s">
        <v>44</v>
      </c>
      <c r="E539" s="28">
        <v>2886</v>
      </c>
      <c r="F539" s="27" t="s">
        <v>49</v>
      </c>
      <c r="G539" s="20">
        <v>1212</v>
      </c>
      <c r="H539" s="20">
        <f t="shared" si="24"/>
        <v>14544</v>
      </c>
      <c r="I539" s="21">
        <f t="shared" si="25"/>
        <v>101</v>
      </c>
      <c r="J539" s="21">
        <v>40.17</v>
      </c>
      <c r="K539" s="21">
        <v>0</v>
      </c>
      <c r="L539" s="21">
        <v>0</v>
      </c>
      <c r="M539" s="21">
        <f t="shared" si="26"/>
        <v>141.17000000000002</v>
      </c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 x14ac:dyDescent="0.3">
      <c r="A540" s="16">
        <v>539</v>
      </c>
      <c r="B540" s="24" t="s">
        <v>82</v>
      </c>
      <c r="C540" s="24" t="s">
        <v>751</v>
      </c>
      <c r="D540" s="32" t="s">
        <v>44</v>
      </c>
      <c r="E540" s="28">
        <v>2887</v>
      </c>
      <c r="F540" s="24" t="s">
        <v>49</v>
      </c>
      <c r="G540" s="20">
        <v>1676</v>
      </c>
      <c r="H540" s="20">
        <f t="shared" si="24"/>
        <v>20112</v>
      </c>
      <c r="I540" s="21">
        <f t="shared" si="25"/>
        <v>139.66666666666666</v>
      </c>
      <c r="J540" s="21">
        <v>40.17</v>
      </c>
      <c r="K540" s="21">
        <v>0</v>
      </c>
      <c r="L540" s="21">
        <v>0</v>
      </c>
      <c r="M540" s="21">
        <f t="shared" si="26"/>
        <v>179.83666666666664</v>
      </c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 x14ac:dyDescent="0.3">
      <c r="A541" s="16">
        <v>540</v>
      </c>
      <c r="B541" s="18" t="s">
        <v>83</v>
      </c>
      <c r="C541" s="18" t="s">
        <v>752</v>
      </c>
      <c r="D541" s="33" t="s">
        <v>44</v>
      </c>
      <c r="E541" s="28">
        <v>2888</v>
      </c>
      <c r="F541" s="27" t="s">
        <v>49</v>
      </c>
      <c r="G541" s="20">
        <v>1212</v>
      </c>
      <c r="H541" s="20">
        <f t="shared" si="24"/>
        <v>14544</v>
      </c>
      <c r="I541" s="21">
        <f t="shared" si="25"/>
        <v>101</v>
      </c>
      <c r="J541" s="21">
        <v>40.17</v>
      </c>
      <c r="K541" s="21">
        <v>0</v>
      </c>
      <c r="L541" s="21">
        <v>0</v>
      </c>
      <c r="M541" s="21">
        <f t="shared" si="26"/>
        <v>141.17000000000002</v>
      </c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 x14ac:dyDescent="0.3">
      <c r="A542" s="16">
        <v>541</v>
      </c>
      <c r="B542" s="18" t="s">
        <v>83</v>
      </c>
      <c r="C542" s="18" t="s">
        <v>753</v>
      </c>
      <c r="D542" s="33" t="s">
        <v>44</v>
      </c>
      <c r="E542" s="28">
        <v>2890</v>
      </c>
      <c r="F542" s="27" t="s">
        <v>49</v>
      </c>
      <c r="G542" s="20">
        <v>1212</v>
      </c>
      <c r="H542" s="20">
        <f t="shared" si="24"/>
        <v>14544</v>
      </c>
      <c r="I542" s="21">
        <f t="shared" si="25"/>
        <v>101</v>
      </c>
      <c r="J542" s="21">
        <v>40.17</v>
      </c>
      <c r="K542" s="21">
        <v>0</v>
      </c>
      <c r="L542" s="21">
        <v>0</v>
      </c>
      <c r="M542" s="21">
        <f t="shared" si="26"/>
        <v>141.17000000000002</v>
      </c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 x14ac:dyDescent="0.3">
      <c r="A543" s="16">
        <v>542</v>
      </c>
      <c r="B543" s="24" t="s">
        <v>84</v>
      </c>
      <c r="C543" s="24" t="s">
        <v>754</v>
      </c>
      <c r="D543" s="32" t="s">
        <v>44</v>
      </c>
      <c r="E543" s="28">
        <v>2891</v>
      </c>
      <c r="F543" s="27" t="s">
        <v>49</v>
      </c>
      <c r="G543" s="20">
        <v>1212</v>
      </c>
      <c r="H543" s="20">
        <f t="shared" si="24"/>
        <v>14544</v>
      </c>
      <c r="I543" s="21">
        <f t="shared" si="25"/>
        <v>101</v>
      </c>
      <c r="J543" s="21">
        <v>40.17</v>
      </c>
      <c r="K543" s="21">
        <v>0</v>
      </c>
      <c r="L543" s="21">
        <v>0</v>
      </c>
      <c r="M543" s="21">
        <f t="shared" si="26"/>
        <v>141.17000000000002</v>
      </c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 x14ac:dyDescent="0.3">
      <c r="A544" s="16">
        <v>543</v>
      </c>
      <c r="B544" s="18" t="s">
        <v>84</v>
      </c>
      <c r="C544" s="18" t="s">
        <v>755</v>
      </c>
      <c r="D544" s="33" t="s">
        <v>44</v>
      </c>
      <c r="E544" s="28">
        <v>2892</v>
      </c>
      <c r="F544" s="27" t="s">
        <v>49</v>
      </c>
      <c r="G544" s="20">
        <v>1212</v>
      </c>
      <c r="H544" s="20">
        <f t="shared" si="24"/>
        <v>14544</v>
      </c>
      <c r="I544" s="21">
        <f t="shared" si="25"/>
        <v>101</v>
      </c>
      <c r="J544" s="21">
        <v>40.17</v>
      </c>
      <c r="K544" s="21">
        <v>0</v>
      </c>
      <c r="L544" s="21">
        <v>0</v>
      </c>
      <c r="M544" s="21">
        <f t="shared" si="26"/>
        <v>141.17000000000002</v>
      </c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 x14ac:dyDescent="0.3">
      <c r="A545" s="16">
        <v>544</v>
      </c>
      <c r="B545" s="18" t="s">
        <v>84</v>
      </c>
      <c r="C545" s="18" t="s">
        <v>756</v>
      </c>
      <c r="D545" s="33" t="s">
        <v>44</v>
      </c>
      <c r="E545" s="28">
        <v>2893</v>
      </c>
      <c r="F545" s="27" t="s">
        <v>49</v>
      </c>
      <c r="G545" s="20">
        <v>1212</v>
      </c>
      <c r="H545" s="20">
        <f t="shared" si="24"/>
        <v>14544</v>
      </c>
      <c r="I545" s="21">
        <f t="shared" si="25"/>
        <v>101</v>
      </c>
      <c r="J545" s="21">
        <v>40.17</v>
      </c>
      <c r="K545" s="21">
        <v>0</v>
      </c>
      <c r="L545" s="21">
        <v>0</v>
      </c>
      <c r="M545" s="21">
        <f t="shared" si="26"/>
        <v>141.17000000000002</v>
      </c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 x14ac:dyDescent="0.3">
      <c r="A546" s="16">
        <v>545</v>
      </c>
      <c r="B546" s="18" t="s">
        <v>85</v>
      </c>
      <c r="C546" s="18" t="s">
        <v>757</v>
      </c>
      <c r="D546" s="33" t="s">
        <v>44</v>
      </c>
      <c r="E546" s="28">
        <v>2894</v>
      </c>
      <c r="F546" s="27" t="s">
        <v>49</v>
      </c>
      <c r="G546" s="20">
        <v>1676</v>
      </c>
      <c r="H546" s="20">
        <f t="shared" si="24"/>
        <v>20112</v>
      </c>
      <c r="I546" s="21">
        <f t="shared" si="25"/>
        <v>139.66666666666666</v>
      </c>
      <c r="J546" s="21">
        <v>40.17</v>
      </c>
      <c r="K546" s="21">
        <v>0</v>
      </c>
      <c r="L546" s="21">
        <v>0</v>
      </c>
      <c r="M546" s="21">
        <f t="shared" si="26"/>
        <v>179.83666666666664</v>
      </c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 x14ac:dyDescent="0.3">
      <c r="A547" s="16">
        <v>546</v>
      </c>
      <c r="B547" s="24" t="s">
        <v>86</v>
      </c>
      <c r="C547" s="24" t="s">
        <v>758</v>
      </c>
      <c r="D547" s="32" t="s">
        <v>44</v>
      </c>
      <c r="E547" s="28">
        <v>2896</v>
      </c>
      <c r="F547" s="27" t="s">
        <v>49</v>
      </c>
      <c r="G547" s="20">
        <v>1212</v>
      </c>
      <c r="H547" s="20">
        <f t="shared" si="24"/>
        <v>14544</v>
      </c>
      <c r="I547" s="21">
        <f t="shared" si="25"/>
        <v>101</v>
      </c>
      <c r="J547" s="21">
        <v>40.17</v>
      </c>
      <c r="K547" s="21">
        <v>0</v>
      </c>
      <c r="L547" s="21">
        <v>0</v>
      </c>
      <c r="M547" s="21">
        <f t="shared" si="26"/>
        <v>141.17000000000002</v>
      </c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 x14ac:dyDescent="0.3">
      <c r="A548" s="16">
        <v>547</v>
      </c>
      <c r="B548" s="24" t="s">
        <v>87</v>
      </c>
      <c r="C548" s="24" t="s">
        <v>759</v>
      </c>
      <c r="D548" s="32" t="s">
        <v>44</v>
      </c>
      <c r="E548" s="28">
        <v>2897</v>
      </c>
      <c r="F548" s="24" t="s">
        <v>49</v>
      </c>
      <c r="G548" s="20">
        <v>1212</v>
      </c>
      <c r="H548" s="20">
        <f t="shared" si="24"/>
        <v>14544</v>
      </c>
      <c r="I548" s="21">
        <f t="shared" si="25"/>
        <v>101</v>
      </c>
      <c r="J548" s="21">
        <v>40.17</v>
      </c>
      <c r="K548" s="21">
        <v>0</v>
      </c>
      <c r="L548" s="21">
        <v>0</v>
      </c>
      <c r="M548" s="21">
        <f t="shared" si="26"/>
        <v>141.17000000000002</v>
      </c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 x14ac:dyDescent="0.3">
      <c r="A549" s="16">
        <v>548</v>
      </c>
      <c r="B549" s="24" t="s">
        <v>87</v>
      </c>
      <c r="C549" s="24" t="s">
        <v>760</v>
      </c>
      <c r="D549" s="32" t="s">
        <v>44</v>
      </c>
      <c r="E549" s="28">
        <v>2898</v>
      </c>
      <c r="F549" s="24" t="s">
        <v>49</v>
      </c>
      <c r="G549" s="20">
        <v>1212</v>
      </c>
      <c r="H549" s="20">
        <f t="shared" si="24"/>
        <v>14544</v>
      </c>
      <c r="I549" s="21">
        <f t="shared" si="25"/>
        <v>101</v>
      </c>
      <c r="J549" s="21">
        <v>40.17</v>
      </c>
      <c r="K549" s="21">
        <v>0</v>
      </c>
      <c r="L549" s="21">
        <v>0</v>
      </c>
      <c r="M549" s="21">
        <f t="shared" si="26"/>
        <v>141.17000000000002</v>
      </c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 x14ac:dyDescent="0.3">
      <c r="A550" s="16">
        <v>549</v>
      </c>
      <c r="B550" s="24" t="s">
        <v>88</v>
      </c>
      <c r="C550" s="24" t="s">
        <v>761</v>
      </c>
      <c r="D550" s="32" t="s">
        <v>44</v>
      </c>
      <c r="E550" s="28">
        <v>2901</v>
      </c>
      <c r="F550" s="27" t="s">
        <v>49</v>
      </c>
      <c r="G550" s="20">
        <v>1212</v>
      </c>
      <c r="H550" s="20">
        <f t="shared" si="24"/>
        <v>14544</v>
      </c>
      <c r="I550" s="21">
        <f t="shared" si="25"/>
        <v>101</v>
      </c>
      <c r="J550" s="21">
        <v>40.17</v>
      </c>
      <c r="K550" s="21">
        <v>0</v>
      </c>
      <c r="L550" s="21">
        <v>0</v>
      </c>
      <c r="M550" s="21">
        <f t="shared" si="26"/>
        <v>141.17000000000002</v>
      </c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 x14ac:dyDescent="0.3">
      <c r="A551" s="16">
        <v>550</v>
      </c>
      <c r="B551" s="18" t="s">
        <v>88</v>
      </c>
      <c r="C551" s="18" t="s">
        <v>762</v>
      </c>
      <c r="D551" s="33" t="s">
        <v>44</v>
      </c>
      <c r="E551" s="28">
        <v>2902</v>
      </c>
      <c r="F551" s="27" t="s">
        <v>49</v>
      </c>
      <c r="G551" s="20">
        <v>1212</v>
      </c>
      <c r="H551" s="20">
        <f t="shared" si="24"/>
        <v>14544</v>
      </c>
      <c r="I551" s="21">
        <f t="shared" si="25"/>
        <v>101</v>
      </c>
      <c r="J551" s="21">
        <v>40.17</v>
      </c>
      <c r="K551" s="21">
        <v>0</v>
      </c>
      <c r="L551" s="21">
        <v>0</v>
      </c>
      <c r="M551" s="21">
        <f t="shared" si="26"/>
        <v>141.17000000000002</v>
      </c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 x14ac:dyDescent="0.3">
      <c r="A552" s="16">
        <v>551</v>
      </c>
      <c r="B552" s="24" t="s">
        <v>88</v>
      </c>
      <c r="C552" s="24" t="s">
        <v>763</v>
      </c>
      <c r="D552" s="32" t="s">
        <v>44</v>
      </c>
      <c r="E552" s="28">
        <v>2903</v>
      </c>
      <c r="F552" s="24" t="s">
        <v>49</v>
      </c>
      <c r="G552" s="20">
        <v>1212</v>
      </c>
      <c r="H552" s="20">
        <f t="shared" si="24"/>
        <v>14544</v>
      </c>
      <c r="I552" s="21">
        <f t="shared" si="25"/>
        <v>101</v>
      </c>
      <c r="J552" s="21">
        <v>40.17</v>
      </c>
      <c r="K552" s="21">
        <v>0</v>
      </c>
      <c r="L552" s="21">
        <v>0</v>
      </c>
      <c r="M552" s="21">
        <f t="shared" si="26"/>
        <v>141.17000000000002</v>
      </c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 x14ac:dyDescent="0.3">
      <c r="A553" s="16">
        <v>552</v>
      </c>
      <c r="B553" s="24" t="s">
        <v>88</v>
      </c>
      <c r="C553" s="24" t="s">
        <v>764</v>
      </c>
      <c r="D553" s="32" t="s">
        <v>44</v>
      </c>
      <c r="E553" s="28">
        <v>2904</v>
      </c>
      <c r="F553" s="27" t="s">
        <v>49</v>
      </c>
      <c r="G553" s="20">
        <v>1212</v>
      </c>
      <c r="H553" s="20">
        <f t="shared" si="24"/>
        <v>14544</v>
      </c>
      <c r="I553" s="21">
        <f t="shared" si="25"/>
        <v>101</v>
      </c>
      <c r="J553" s="21">
        <v>40.17</v>
      </c>
      <c r="K553" s="21">
        <v>0</v>
      </c>
      <c r="L553" s="21">
        <v>0</v>
      </c>
      <c r="M553" s="21">
        <f t="shared" si="26"/>
        <v>141.17000000000002</v>
      </c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 x14ac:dyDescent="0.3">
      <c r="A554" s="16">
        <v>553</v>
      </c>
      <c r="B554" s="24" t="s">
        <v>88</v>
      </c>
      <c r="C554" s="24" t="s">
        <v>765</v>
      </c>
      <c r="D554" s="32" t="s">
        <v>44</v>
      </c>
      <c r="E554" s="28">
        <v>2905</v>
      </c>
      <c r="F554" s="27" t="s">
        <v>49</v>
      </c>
      <c r="G554" s="20">
        <v>1212</v>
      </c>
      <c r="H554" s="20">
        <f t="shared" si="24"/>
        <v>14544</v>
      </c>
      <c r="I554" s="21">
        <f t="shared" si="25"/>
        <v>101</v>
      </c>
      <c r="J554" s="21">
        <v>40.17</v>
      </c>
      <c r="K554" s="21">
        <v>0</v>
      </c>
      <c r="L554" s="21">
        <v>0</v>
      </c>
      <c r="M554" s="21">
        <f t="shared" si="26"/>
        <v>141.17000000000002</v>
      </c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 x14ac:dyDescent="0.3">
      <c r="A555" s="16">
        <v>554</v>
      </c>
      <c r="B555" s="17" t="s">
        <v>89</v>
      </c>
      <c r="C555" s="17" t="s">
        <v>766</v>
      </c>
      <c r="D555" s="31" t="s">
        <v>44</v>
      </c>
      <c r="E555" s="28">
        <v>2906</v>
      </c>
      <c r="F555" s="27" t="s">
        <v>49</v>
      </c>
      <c r="G555" s="20">
        <v>1212</v>
      </c>
      <c r="H555" s="20">
        <f t="shared" si="24"/>
        <v>14544</v>
      </c>
      <c r="I555" s="21">
        <f t="shared" si="25"/>
        <v>101</v>
      </c>
      <c r="J555" s="21">
        <v>40.17</v>
      </c>
      <c r="K555" s="21">
        <v>0</v>
      </c>
      <c r="L555" s="21">
        <v>304.33</v>
      </c>
      <c r="M555" s="21">
        <f t="shared" si="26"/>
        <v>445.5</v>
      </c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 x14ac:dyDescent="0.3">
      <c r="A556" s="16">
        <v>555</v>
      </c>
      <c r="B556" s="24" t="s">
        <v>89</v>
      </c>
      <c r="C556" s="24" t="s">
        <v>767</v>
      </c>
      <c r="D556" s="32" t="s">
        <v>44</v>
      </c>
      <c r="E556" s="28">
        <v>2907</v>
      </c>
      <c r="F556" s="27" t="s">
        <v>49</v>
      </c>
      <c r="G556" s="20">
        <v>1212</v>
      </c>
      <c r="H556" s="20">
        <f t="shared" si="24"/>
        <v>14544</v>
      </c>
      <c r="I556" s="21">
        <f t="shared" si="25"/>
        <v>101</v>
      </c>
      <c r="J556" s="21">
        <v>40.17</v>
      </c>
      <c r="K556" s="21">
        <v>0</v>
      </c>
      <c r="L556" s="21">
        <v>0</v>
      </c>
      <c r="M556" s="21">
        <f t="shared" si="26"/>
        <v>141.17000000000002</v>
      </c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 x14ac:dyDescent="0.3">
      <c r="A557" s="16">
        <v>556</v>
      </c>
      <c r="B557" s="17" t="s">
        <v>90</v>
      </c>
      <c r="C557" s="17" t="s">
        <v>768</v>
      </c>
      <c r="D557" s="31" t="s">
        <v>44</v>
      </c>
      <c r="E557" s="28">
        <v>2908</v>
      </c>
      <c r="F557" s="27" t="s">
        <v>49</v>
      </c>
      <c r="G557" s="20">
        <v>1212</v>
      </c>
      <c r="H557" s="20">
        <f t="shared" si="24"/>
        <v>14544</v>
      </c>
      <c r="I557" s="21">
        <f t="shared" si="25"/>
        <v>101</v>
      </c>
      <c r="J557" s="21">
        <v>40.17</v>
      </c>
      <c r="K557" s="21">
        <v>0</v>
      </c>
      <c r="L557" s="21">
        <v>0</v>
      </c>
      <c r="M557" s="21">
        <f t="shared" si="26"/>
        <v>141.17000000000002</v>
      </c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 x14ac:dyDescent="0.3">
      <c r="A558" s="16">
        <v>557</v>
      </c>
      <c r="B558" s="24" t="s">
        <v>91</v>
      </c>
      <c r="C558" s="24" t="s">
        <v>769</v>
      </c>
      <c r="D558" s="32" t="s">
        <v>44</v>
      </c>
      <c r="E558" s="28">
        <v>2910</v>
      </c>
      <c r="F558" s="27" t="s">
        <v>49</v>
      </c>
      <c r="G558" s="20">
        <v>1086</v>
      </c>
      <c r="H558" s="20">
        <f t="shared" si="24"/>
        <v>13032</v>
      </c>
      <c r="I558" s="21">
        <f t="shared" si="25"/>
        <v>90.5</v>
      </c>
      <c r="J558" s="21">
        <v>40.17</v>
      </c>
      <c r="K558" s="21">
        <v>0</v>
      </c>
      <c r="L558" s="21">
        <v>0</v>
      </c>
      <c r="M558" s="21">
        <f t="shared" si="26"/>
        <v>130.67000000000002</v>
      </c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 x14ac:dyDescent="0.3">
      <c r="A559" s="16">
        <v>558</v>
      </c>
      <c r="B559" s="24" t="s">
        <v>91</v>
      </c>
      <c r="C559" s="24" t="s">
        <v>770</v>
      </c>
      <c r="D559" s="32" t="s">
        <v>44</v>
      </c>
      <c r="E559" s="28">
        <v>2911</v>
      </c>
      <c r="F559" s="27" t="s">
        <v>49</v>
      </c>
      <c r="G559" s="20">
        <v>1086</v>
      </c>
      <c r="H559" s="20">
        <f t="shared" si="24"/>
        <v>13032</v>
      </c>
      <c r="I559" s="21">
        <f t="shared" si="25"/>
        <v>90.5</v>
      </c>
      <c r="J559" s="21">
        <v>40.17</v>
      </c>
      <c r="K559" s="21">
        <v>0</v>
      </c>
      <c r="L559" s="21">
        <v>0</v>
      </c>
      <c r="M559" s="21">
        <f t="shared" si="26"/>
        <v>130.67000000000002</v>
      </c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 x14ac:dyDescent="0.3">
      <c r="A560" s="16">
        <v>559</v>
      </c>
      <c r="B560" s="18" t="s">
        <v>91</v>
      </c>
      <c r="C560" s="18" t="s">
        <v>771</v>
      </c>
      <c r="D560" s="33" t="s">
        <v>44</v>
      </c>
      <c r="E560" s="28">
        <v>2912</v>
      </c>
      <c r="F560" s="27" t="s">
        <v>49</v>
      </c>
      <c r="G560" s="20">
        <v>1086</v>
      </c>
      <c r="H560" s="20">
        <f t="shared" si="24"/>
        <v>13032</v>
      </c>
      <c r="I560" s="21">
        <f t="shared" si="25"/>
        <v>90.5</v>
      </c>
      <c r="J560" s="21">
        <v>40.17</v>
      </c>
      <c r="K560" s="21">
        <v>0</v>
      </c>
      <c r="L560" s="21">
        <v>0</v>
      </c>
      <c r="M560" s="21">
        <f t="shared" si="26"/>
        <v>130.67000000000002</v>
      </c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 x14ac:dyDescent="0.3">
      <c r="A561" s="16">
        <v>560</v>
      </c>
      <c r="B561" s="17" t="s">
        <v>91</v>
      </c>
      <c r="C561" s="17" t="s">
        <v>772</v>
      </c>
      <c r="D561" s="31" t="s">
        <v>44</v>
      </c>
      <c r="E561" s="28">
        <v>2914</v>
      </c>
      <c r="F561" s="27" t="s">
        <v>49</v>
      </c>
      <c r="G561" s="20">
        <v>1086</v>
      </c>
      <c r="H561" s="20">
        <f t="shared" si="24"/>
        <v>13032</v>
      </c>
      <c r="I561" s="21">
        <f t="shared" si="25"/>
        <v>90.5</v>
      </c>
      <c r="J561" s="21">
        <v>40.17</v>
      </c>
      <c r="K561" s="21">
        <v>0</v>
      </c>
      <c r="L561" s="21">
        <v>0</v>
      </c>
      <c r="M561" s="21">
        <f t="shared" si="26"/>
        <v>130.67000000000002</v>
      </c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 x14ac:dyDescent="0.3">
      <c r="A562" s="16">
        <v>561</v>
      </c>
      <c r="B562" s="24" t="s">
        <v>91</v>
      </c>
      <c r="C562" s="24" t="s">
        <v>773</v>
      </c>
      <c r="D562" s="32" t="s">
        <v>44</v>
      </c>
      <c r="E562" s="28">
        <v>2915</v>
      </c>
      <c r="F562" s="27" t="s">
        <v>49</v>
      </c>
      <c r="G562" s="20">
        <v>1086</v>
      </c>
      <c r="H562" s="20">
        <f t="shared" si="24"/>
        <v>13032</v>
      </c>
      <c r="I562" s="21">
        <f t="shared" si="25"/>
        <v>90.5</v>
      </c>
      <c r="J562" s="21">
        <v>40.17</v>
      </c>
      <c r="K562" s="21">
        <v>0</v>
      </c>
      <c r="L562" s="21">
        <v>0</v>
      </c>
      <c r="M562" s="21">
        <f t="shared" si="26"/>
        <v>130.67000000000002</v>
      </c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 x14ac:dyDescent="0.3">
      <c r="A563" s="16">
        <v>562</v>
      </c>
      <c r="B563" s="18" t="s">
        <v>91</v>
      </c>
      <c r="C563" s="18" t="s">
        <v>774</v>
      </c>
      <c r="D563" s="33" t="s">
        <v>44</v>
      </c>
      <c r="E563" s="28">
        <v>2916</v>
      </c>
      <c r="F563" s="27" t="s">
        <v>49</v>
      </c>
      <c r="G563" s="20">
        <v>1086</v>
      </c>
      <c r="H563" s="20">
        <f t="shared" si="24"/>
        <v>13032</v>
      </c>
      <c r="I563" s="21">
        <f t="shared" si="25"/>
        <v>90.5</v>
      </c>
      <c r="J563" s="21">
        <v>40.17</v>
      </c>
      <c r="K563" s="21">
        <v>0</v>
      </c>
      <c r="L563" s="21">
        <v>0</v>
      </c>
      <c r="M563" s="21">
        <f t="shared" si="26"/>
        <v>130.67000000000002</v>
      </c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 x14ac:dyDescent="0.3">
      <c r="A564" s="16">
        <v>563</v>
      </c>
      <c r="B564" s="18" t="s">
        <v>92</v>
      </c>
      <c r="C564" s="18" t="s">
        <v>775</v>
      </c>
      <c r="D564" s="33" t="s">
        <v>44</v>
      </c>
      <c r="E564" s="28">
        <v>2095</v>
      </c>
      <c r="F564" s="27" t="s">
        <v>49</v>
      </c>
      <c r="G564" s="28">
        <v>1412</v>
      </c>
      <c r="H564" s="20">
        <f t="shared" si="24"/>
        <v>16944</v>
      </c>
      <c r="I564" s="21">
        <f t="shared" si="25"/>
        <v>117.66666666666667</v>
      </c>
      <c r="J564" s="21">
        <v>40.17</v>
      </c>
      <c r="K564" s="21">
        <v>0</v>
      </c>
      <c r="L564" s="21">
        <v>0</v>
      </c>
      <c r="M564" s="21">
        <f t="shared" si="26"/>
        <v>157.83666666666667</v>
      </c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 x14ac:dyDescent="0.3">
      <c r="A565" s="16">
        <v>564</v>
      </c>
      <c r="B565" s="24" t="s">
        <v>93</v>
      </c>
      <c r="C565" s="24" t="s">
        <v>776</v>
      </c>
      <c r="D565" s="32" t="s">
        <v>44</v>
      </c>
      <c r="E565" s="28">
        <v>1230</v>
      </c>
      <c r="F565" s="24" t="s">
        <v>49</v>
      </c>
      <c r="G565" s="28">
        <v>1412</v>
      </c>
      <c r="H565" s="20">
        <f t="shared" si="24"/>
        <v>16944</v>
      </c>
      <c r="I565" s="21">
        <f t="shared" si="25"/>
        <v>117.66666666666667</v>
      </c>
      <c r="J565" s="21">
        <v>40.17</v>
      </c>
      <c r="K565" s="21">
        <v>0</v>
      </c>
      <c r="L565" s="21">
        <v>0</v>
      </c>
      <c r="M565" s="21">
        <f t="shared" si="26"/>
        <v>157.83666666666667</v>
      </c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 x14ac:dyDescent="0.3">
      <c r="A566" s="16">
        <v>565</v>
      </c>
      <c r="B566" s="18" t="s">
        <v>94</v>
      </c>
      <c r="C566" s="18" t="s">
        <v>777</v>
      </c>
      <c r="D566" s="33" t="s">
        <v>44</v>
      </c>
      <c r="E566" s="28">
        <v>2857</v>
      </c>
      <c r="F566" s="27" t="s">
        <v>49</v>
      </c>
      <c r="G566" s="20">
        <v>986</v>
      </c>
      <c r="H566" s="20">
        <f t="shared" si="24"/>
        <v>11832</v>
      </c>
      <c r="I566" s="21">
        <f t="shared" si="25"/>
        <v>82.166666666666671</v>
      </c>
      <c r="J566" s="21">
        <v>40.17</v>
      </c>
      <c r="K566" s="21">
        <v>0</v>
      </c>
      <c r="L566" s="21">
        <v>0</v>
      </c>
      <c r="M566" s="21">
        <f t="shared" si="26"/>
        <v>122.33666666666667</v>
      </c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 x14ac:dyDescent="0.3">
      <c r="A567" s="16">
        <v>566</v>
      </c>
      <c r="B567" s="24" t="s">
        <v>94</v>
      </c>
      <c r="C567" s="24" t="s">
        <v>778</v>
      </c>
      <c r="D567" s="32" t="s">
        <v>44</v>
      </c>
      <c r="E567" s="28">
        <v>2859</v>
      </c>
      <c r="F567" s="24" t="s">
        <v>49</v>
      </c>
      <c r="G567" s="20">
        <v>986</v>
      </c>
      <c r="H567" s="20">
        <f t="shared" si="24"/>
        <v>11832</v>
      </c>
      <c r="I567" s="21">
        <f t="shared" si="25"/>
        <v>82.166666666666671</v>
      </c>
      <c r="J567" s="21">
        <v>40.17</v>
      </c>
      <c r="K567" s="21">
        <v>0</v>
      </c>
      <c r="L567" s="21">
        <v>0</v>
      </c>
      <c r="M567" s="21">
        <f t="shared" si="26"/>
        <v>122.33666666666667</v>
      </c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 x14ac:dyDescent="0.3">
      <c r="A568" s="16">
        <v>567</v>
      </c>
      <c r="B568" s="17" t="s">
        <v>95</v>
      </c>
      <c r="C568" s="17" t="s">
        <v>779</v>
      </c>
      <c r="D568" s="31" t="s">
        <v>44</v>
      </c>
      <c r="E568" s="28">
        <v>2861</v>
      </c>
      <c r="F568" s="27" t="s">
        <v>206</v>
      </c>
      <c r="G568" s="20">
        <v>733</v>
      </c>
      <c r="H568" s="20">
        <f t="shared" si="24"/>
        <v>8796</v>
      </c>
      <c r="I568" s="21">
        <f t="shared" si="25"/>
        <v>61.083333333333336</v>
      </c>
      <c r="J568" s="21">
        <v>40.17</v>
      </c>
      <c r="K568" s="21">
        <v>0</v>
      </c>
      <c r="L568" s="21">
        <v>0</v>
      </c>
      <c r="M568" s="21">
        <f t="shared" si="26"/>
        <v>101.25333333333333</v>
      </c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 x14ac:dyDescent="0.3">
      <c r="A569" s="16">
        <v>568</v>
      </c>
      <c r="B569" s="24" t="s">
        <v>96</v>
      </c>
      <c r="C569" s="24" t="s">
        <v>780</v>
      </c>
      <c r="D569" s="32" t="s">
        <v>44</v>
      </c>
      <c r="E569" s="28">
        <v>2862</v>
      </c>
      <c r="F569" s="24" t="s">
        <v>49</v>
      </c>
      <c r="G569" s="20">
        <v>1212</v>
      </c>
      <c r="H569" s="20">
        <f t="shared" si="24"/>
        <v>14544</v>
      </c>
      <c r="I569" s="21">
        <f t="shared" si="25"/>
        <v>101</v>
      </c>
      <c r="J569" s="21">
        <v>40.17</v>
      </c>
      <c r="K569" s="21">
        <v>0</v>
      </c>
      <c r="L569" s="21">
        <v>0</v>
      </c>
      <c r="M569" s="21">
        <f t="shared" si="26"/>
        <v>141.17000000000002</v>
      </c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 x14ac:dyDescent="0.3">
      <c r="A570" s="16">
        <v>569</v>
      </c>
      <c r="B570" s="24" t="s">
        <v>97</v>
      </c>
      <c r="C570" s="24" t="s">
        <v>781</v>
      </c>
      <c r="D570" s="32" t="s">
        <v>44</v>
      </c>
      <c r="E570" s="28">
        <v>2863</v>
      </c>
      <c r="F570" s="27" t="s">
        <v>206</v>
      </c>
      <c r="G570" s="20">
        <v>733</v>
      </c>
      <c r="H570" s="20">
        <f t="shared" si="24"/>
        <v>8796</v>
      </c>
      <c r="I570" s="21">
        <f t="shared" si="25"/>
        <v>61.083333333333336</v>
      </c>
      <c r="J570" s="21">
        <v>40.17</v>
      </c>
      <c r="K570" s="21">
        <v>0</v>
      </c>
      <c r="L570" s="21">
        <v>0</v>
      </c>
      <c r="M570" s="21">
        <f t="shared" si="26"/>
        <v>101.25333333333333</v>
      </c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 x14ac:dyDescent="0.3">
      <c r="A571" s="16">
        <v>570</v>
      </c>
      <c r="B571" s="24" t="s">
        <v>98</v>
      </c>
      <c r="C571" s="24" t="s">
        <v>782</v>
      </c>
      <c r="D571" s="32" t="s">
        <v>44</v>
      </c>
      <c r="E571" s="28">
        <v>2866</v>
      </c>
      <c r="F571" s="27" t="s">
        <v>206</v>
      </c>
      <c r="G571" s="20">
        <v>733</v>
      </c>
      <c r="H571" s="20">
        <f t="shared" si="24"/>
        <v>8796</v>
      </c>
      <c r="I571" s="21">
        <f t="shared" si="25"/>
        <v>61.083333333333336</v>
      </c>
      <c r="J571" s="21">
        <v>40.17</v>
      </c>
      <c r="K571" s="21">
        <v>0</v>
      </c>
      <c r="L571" s="21">
        <v>0</v>
      </c>
      <c r="M571" s="21">
        <f t="shared" si="26"/>
        <v>101.25333333333333</v>
      </c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 x14ac:dyDescent="0.3">
      <c r="A572" s="16">
        <v>571</v>
      </c>
      <c r="B572" s="18" t="s">
        <v>99</v>
      </c>
      <c r="C572" s="18" t="s">
        <v>783</v>
      </c>
      <c r="D572" s="33" t="s">
        <v>44</v>
      </c>
      <c r="E572" s="28">
        <v>2867</v>
      </c>
      <c r="F572" s="27" t="s">
        <v>206</v>
      </c>
      <c r="G572" s="28">
        <v>733</v>
      </c>
      <c r="H572" s="20">
        <f t="shared" si="24"/>
        <v>8796</v>
      </c>
      <c r="I572" s="21">
        <f t="shared" si="25"/>
        <v>61.083333333333336</v>
      </c>
      <c r="J572" s="21">
        <v>40.17</v>
      </c>
      <c r="K572" s="21">
        <v>0</v>
      </c>
      <c r="L572" s="21">
        <v>0</v>
      </c>
      <c r="M572" s="21">
        <f t="shared" si="26"/>
        <v>101.25333333333333</v>
      </c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 x14ac:dyDescent="0.3">
      <c r="A573" s="16">
        <v>572</v>
      </c>
      <c r="B573" s="24" t="s">
        <v>100</v>
      </c>
      <c r="C573" s="24" t="s">
        <v>784</v>
      </c>
      <c r="D573" s="32" t="s">
        <v>44</v>
      </c>
      <c r="E573" s="28">
        <v>2924</v>
      </c>
      <c r="F573" s="27" t="s">
        <v>206</v>
      </c>
      <c r="G573" s="20">
        <v>733</v>
      </c>
      <c r="H573" s="20">
        <f t="shared" si="24"/>
        <v>8796</v>
      </c>
      <c r="I573" s="21">
        <f t="shared" si="25"/>
        <v>61.083333333333336</v>
      </c>
      <c r="J573" s="21">
        <v>40.17</v>
      </c>
      <c r="K573" s="21">
        <v>0</v>
      </c>
      <c r="L573" s="21">
        <v>0</v>
      </c>
      <c r="M573" s="21">
        <f t="shared" si="26"/>
        <v>101.25333333333333</v>
      </c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 x14ac:dyDescent="0.3">
      <c r="A574" s="16">
        <v>573</v>
      </c>
      <c r="B574" s="18" t="s">
        <v>100</v>
      </c>
      <c r="C574" s="18" t="s">
        <v>785</v>
      </c>
      <c r="D574" s="33" t="s">
        <v>44</v>
      </c>
      <c r="E574" s="28">
        <v>2925</v>
      </c>
      <c r="F574" s="27" t="s">
        <v>206</v>
      </c>
      <c r="G574" s="20">
        <v>733</v>
      </c>
      <c r="H574" s="20">
        <f t="shared" si="24"/>
        <v>8796</v>
      </c>
      <c r="I574" s="21">
        <f t="shared" si="25"/>
        <v>61.083333333333336</v>
      </c>
      <c r="J574" s="21">
        <v>40.17</v>
      </c>
      <c r="K574" s="21">
        <v>0</v>
      </c>
      <c r="L574" s="21">
        <v>0</v>
      </c>
      <c r="M574" s="21">
        <f t="shared" si="26"/>
        <v>101.25333333333333</v>
      </c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 x14ac:dyDescent="0.3">
      <c r="A575" s="16">
        <v>574</v>
      </c>
      <c r="B575" s="24" t="s">
        <v>100</v>
      </c>
      <c r="C575" s="24" t="s">
        <v>786</v>
      </c>
      <c r="D575" s="32" t="s">
        <v>44</v>
      </c>
      <c r="E575" s="28">
        <v>2926</v>
      </c>
      <c r="F575" s="24" t="s">
        <v>206</v>
      </c>
      <c r="G575" s="20">
        <v>733</v>
      </c>
      <c r="H575" s="20">
        <f t="shared" si="24"/>
        <v>8796</v>
      </c>
      <c r="I575" s="21">
        <f t="shared" si="25"/>
        <v>61.083333333333336</v>
      </c>
      <c r="J575" s="21">
        <v>40.17</v>
      </c>
      <c r="K575" s="21">
        <v>0</v>
      </c>
      <c r="L575" s="21">
        <v>0</v>
      </c>
      <c r="M575" s="21">
        <f t="shared" si="26"/>
        <v>101.25333333333333</v>
      </c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 x14ac:dyDescent="0.3">
      <c r="A576" s="16">
        <v>575</v>
      </c>
      <c r="B576" s="24" t="s">
        <v>100</v>
      </c>
      <c r="C576" s="24" t="s">
        <v>787</v>
      </c>
      <c r="D576" s="32" t="s">
        <v>44</v>
      </c>
      <c r="E576" s="28">
        <v>2927</v>
      </c>
      <c r="F576" s="24" t="s">
        <v>206</v>
      </c>
      <c r="G576" s="20">
        <v>733</v>
      </c>
      <c r="H576" s="20">
        <f t="shared" si="24"/>
        <v>8796</v>
      </c>
      <c r="I576" s="21">
        <f t="shared" si="25"/>
        <v>61.083333333333336</v>
      </c>
      <c r="J576" s="21">
        <v>40.17</v>
      </c>
      <c r="K576" s="21">
        <v>0</v>
      </c>
      <c r="L576" s="21">
        <v>0</v>
      </c>
      <c r="M576" s="21">
        <f t="shared" si="26"/>
        <v>101.25333333333333</v>
      </c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 x14ac:dyDescent="0.3">
      <c r="A577" s="16">
        <v>576</v>
      </c>
      <c r="B577" s="18" t="s">
        <v>100</v>
      </c>
      <c r="C577" s="18" t="s">
        <v>788</v>
      </c>
      <c r="D577" s="33" t="s">
        <v>44</v>
      </c>
      <c r="E577" s="28">
        <v>2928</v>
      </c>
      <c r="F577" s="27" t="s">
        <v>206</v>
      </c>
      <c r="G577" s="20">
        <v>733</v>
      </c>
      <c r="H577" s="20">
        <f t="shared" si="24"/>
        <v>8796</v>
      </c>
      <c r="I577" s="21">
        <f t="shared" si="25"/>
        <v>61.083333333333336</v>
      </c>
      <c r="J577" s="21">
        <v>40.17</v>
      </c>
      <c r="K577" s="21">
        <v>0</v>
      </c>
      <c r="L577" s="21">
        <v>0</v>
      </c>
      <c r="M577" s="21">
        <f t="shared" si="26"/>
        <v>101.25333333333333</v>
      </c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 x14ac:dyDescent="0.3">
      <c r="A578" s="16">
        <v>577</v>
      </c>
      <c r="B578" s="17" t="s">
        <v>91</v>
      </c>
      <c r="C578" s="17" t="s">
        <v>789</v>
      </c>
      <c r="D578" s="31" t="s">
        <v>44</v>
      </c>
      <c r="E578" s="28">
        <v>2913</v>
      </c>
      <c r="F578" s="27" t="s">
        <v>49</v>
      </c>
      <c r="G578" s="20">
        <v>1086</v>
      </c>
      <c r="H578" s="20">
        <f t="shared" ref="H578:H641" si="27">G578*12</f>
        <v>13032</v>
      </c>
      <c r="I578" s="21">
        <f t="shared" ref="I578:I641" si="28">G578/12</f>
        <v>90.5</v>
      </c>
      <c r="J578" s="21">
        <v>40.17</v>
      </c>
      <c r="K578" s="21">
        <v>0</v>
      </c>
      <c r="L578" s="21">
        <v>0</v>
      </c>
      <c r="M578" s="21">
        <f t="shared" ref="M578:M641" si="29">I578+J578+K578+L578</f>
        <v>130.67000000000002</v>
      </c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 x14ac:dyDescent="0.3">
      <c r="A579" s="16">
        <v>578</v>
      </c>
      <c r="B579" s="24" t="s">
        <v>211</v>
      </c>
      <c r="C579" s="24" t="s">
        <v>790</v>
      </c>
      <c r="D579" s="32" t="s">
        <v>44</v>
      </c>
      <c r="E579" s="28">
        <v>2918</v>
      </c>
      <c r="F579" s="27" t="s">
        <v>49</v>
      </c>
      <c r="G579" s="20">
        <v>986</v>
      </c>
      <c r="H579" s="20">
        <f t="shared" si="27"/>
        <v>11832</v>
      </c>
      <c r="I579" s="21">
        <f t="shared" si="28"/>
        <v>82.166666666666671</v>
      </c>
      <c r="J579" s="21">
        <v>40.17</v>
      </c>
      <c r="K579" s="21">
        <v>0</v>
      </c>
      <c r="L579" s="21">
        <v>0</v>
      </c>
      <c r="M579" s="21">
        <f t="shared" si="29"/>
        <v>122.33666666666667</v>
      </c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 x14ac:dyDescent="0.3">
      <c r="A580" s="16">
        <v>579</v>
      </c>
      <c r="B580" s="18" t="s">
        <v>101</v>
      </c>
      <c r="C580" s="18" t="s">
        <v>791</v>
      </c>
      <c r="D580" s="33" t="s">
        <v>44</v>
      </c>
      <c r="E580" s="28">
        <v>2950</v>
      </c>
      <c r="F580" s="27" t="s">
        <v>49</v>
      </c>
      <c r="G580" s="20">
        <v>1676</v>
      </c>
      <c r="H580" s="20">
        <f t="shared" si="27"/>
        <v>20112</v>
      </c>
      <c r="I580" s="21">
        <f t="shared" si="28"/>
        <v>139.66666666666666</v>
      </c>
      <c r="J580" s="21">
        <v>40.17</v>
      </c>
      <c r="K580" s="21">
        <v>0</v>
      </c>
      <c r="L580" s="21">
        <v>0</v>
      </c>
      <c r="M580" s="21">
        <f t="shared" si="29"/>
        <v>179.83666666666664</v>
      </c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 x14ac:dyDescent="0.3">
      <c r="A581" s="16">
        <v>580</v>
      </c>
      <c r="B581" s="24" t="s">
        <v>102</v>
      </c>
      <c r="C581" s="24" t="s">
        <v>792</v>
      </c>
      <c r="D581" s="32" t="s">
        <v>44</v>
      </c>
      <c r="E581" s="28">
        <v>2922</v>
      </c>
      <c r="F581" s="24" t="s">
        <v>49</v>
      </c>
      <c r="G581" s="20">
        <v>1086</v>
      </c>
      <c r="H581" s="20">
        <f t="shared" si="27"/>
        <v>13032</v>
      </c>
      <c r="I581" s="21">
        <f t="shared" si="28"/>
        <v>90.5</v>
      </c>
      <c r="J581" s="21">
        <v>40.17</v>
      </c>
      <c r="K581" s="21">
        <v>0</v>
      </c>
      <c r="L581" s="21">
        <v>0</v>
      </c>
      <c r="M581" s="21">
        <f t="shared" si="29"/>
        <v>130.67000000000002</v>
      </c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 x14ac:dyDescent="0.3">
      <c r="A582" s="16">
        <v>581</v>
      </c>
      <c r="B582" s="17" t="s">
        <v>103</v>
      </c>
      <c r="C582" s="17" t="s">
        <v>793</v>
      </c>
      <c r="D582" s="31" t="s">
        <v>44</v>
      </c>
      <c r="E582" s="28">
        <v>2949</v>
      </c>
      <c r="F582" s="27" t="s">
        <v>49</v>
      </c>
      <c r="G582" s="20">
        <v>1676</v>
      </c>
      <c r="H582" s="20">
        <f t="shared" si="27"/>
        <v>20112</v>
      </c>
      <c r="I582" s="21">
        <f t="shared" si="28"/>
        <v>139.66666666666666</v>
      </c>
      <c r="J582" s="21">
        <v>40.17</v>
      </c>
      <c r="K582" s="21">
        <v>0</v>
      </c>
      <c r="L582" s="21">
        <v>0</v>
      </c>
      <c r="M582" s="21">
        <f t="shared" si="29"/>
        <v>179.83666666666664</v>
      </c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 x14ac:dyDescent="0.3">
      <c r="A583" s="16">
        <v>582</v>
      </c>
      <c r="B583" s="17" t="s">
        <v>104</v>
      </c>
      <c r="C583" s="17" t="s">
        <v>794</v>
      </c>
      <c r="D583" s="31" t="s">
        <v>44</v>
      </c>
      <c r="E583" s="28">
        <v>2951</v>
      </c>
      <c r="F583" s="27" t="s">
        <v>49</v>
      </c>
      <c r="G583" s="20">
        <v>1212</v>
      </c>
      <c r="H583" s="20">
        <f t="shared" si="27"/>
        <v>14544</v>
      </c>
      <c r="I583" s="21">
        <f t="shared" si="28"/>
        <v>101</v>
      </c>
      <c r="J583" s="21">
        <v>40.17</v>
      </c>
      <c r="K583" s="21">
        <v>0</v>
      </c>
      <c r="L583" s="21">
        <v>0</v>
      </c>
      <c r="M583" s="21">
        <f t="shared" si="29"/>
        <v>141.17000000000002</v>
      </c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 x14ac:dyDescent="0.3">
      <c r="A584" s="16">
        <v>583</v>
      </c>
      <c r="B584" s="24" t="s">
        <v>104</v>
      </c>
      <c r="C584" s="24" t="s">
        <v>795</v>
      </c>
      <c r="D584" s="32" t="s">
        <v>44</v>
      </c>
      <c r="E584" s="28">
        <v>2952</v>
      </c>
      <c r="F584" s="27" t="s">
        <v>49</v>
      </c>
      <c r="G584" s="20">
        <v>1212</v>
      </c>
      <c r="H584" s="20">
        <f t="shared" si="27"/>
        <v>14544</v>
      </c>
      <c r="I584" s="21">
        <f t="shared" si="28"/>
        <v>101</v>
      </c>
      <c r="J584" s="21">
        <v>40.17</v>
      </c>
      <c r="K584" s="21">
        <v>0</v>
      </c>
      <c r="L584" s="21">
        <v>0</v>
      </c>
      <c r="M584" s="21">
        <f t="shared" si="29"/>
        <v>141.17000000000002</v>
      </c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 x14ac:dyDescent="0.3">
      <c r="A585" s="16">
        <v>584</v>
      </c>
      <c r="B585" s="24" t="s">
        <v>104</v>
      </c>
      <c r="C585" s="24" t="s">
        <v>796</v>
      </c>
      <c r="D585" s="32" t="s">
        <v>44</v>
      </c>
      <c r="E585" s="28">
        <v>2953</v>
      </c>
      <c r="F585" s="27" t="s">
        <v>49</v>
      </c>
      <c r="G585" s="20">
        <v>1212</v>
      </c>
      <c r="H585" s="20">
        <f t="shared" si="27"/>
        <v>14544</v>
      </c>
      <c r="I585" s="21">
        <f t="shared" si="28"/>
        <v>101</v>
      </c>
      <c r="J585" s="21">
        <v>40.17</v>
      </c>
      <c r="K585" s="21">
        <v>0</v>
      </c>
      <c r="L585" s="21">
        <v>0</v>
      </c>
      <c r="M585" s="21">
        <f t="shared" si="29"/>
        <v>141.17000000000002</v>
      </c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 x14ac:dyDescent="0.3">
      <c r="A586" s="16">
        <v>585</v>
      </c>
      <c r="B586" s="17" t="s">
        <v>86</v>
      </c>
      <c r="C586" s="17" t="s">
        <v>797</v>
      </c>
      <c r="D586" s="31" t="s">
        <v>44</v>
      </c>
      <c r="E586" s="28">
        <v>2954</v>
      </c>
      <c r="F586" s="27" t="s">
        <v>49</v>
      </c>
      <c r="G586" s="20">
        <v>1212</v>
      </c>
      <c r="H586" s="20">
        <f t="shared" si="27"/>
        <v>14544</v>
      </c>
      <c r="I586" s="21">
        <f t="shared" si="28"/>
        <v>101</v>
      </c>
      <c r="J586" s="21">
        <v>40.17</v>
      </c>
      <c r="K586" s="21">
        <v>0</v>
      </c>
      <c r="L586" s="21">
        <v>0</v>
      </c>
      <c r="M586" s="21">
        <f t="shared" si="29"/>
        <v>141.17000000000002</v>
      </c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 x14ac:dyDescent="0.3">
      <c r="A587" s="16">
        <v>586</v>
      </c>
      <c r="B587" s="24" t="s">
        <v>86</v>
      </c>
      <c r="C587" s="24" t="s">
        <v>798</v>
      </c>
      <c r="D587" s="32" t="s">
        <v>44</v>
      </c>
      <c r="E587" s="28">
        <v>2955</v>
      </c>
      <c r="F587" s="27" t="s">
        <v>49</v>
      </c>
      <c r="G587" s="20">
        <v>1212</v>
      </c>
      <c r="H587" s="20">
        <f t="shared" si="27"/>
        <v>14544</v>
      </c>
      <c r="I587" s="21">
        <f t="shared" si="28"/>
        <v>101</v>
      </c>
      <c r="J587" s="21">
        <v>40.17</v>
      </c>
      <c r="K587" s="21">
        <v>0</v>
      </c>
      <c r="L587" s="21">
        <v>0</v>
      </c>
      <c r="M587" s="21">
        <f t="shared" si="29"/>
        <v>141.17000000000002</v>
      </c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 x14ac:dyDescent="0.3">
      <c r="A588" s="16">
        <v>587</v>
      </c>
      <c r="B588" s="18" t="s">
        <v>105</v>
      </c>
      <c r="C588" s="18" t="s">
        <v>799</v>
      </c>
      <c r="D588" s="33" t="s">
        <v>44</v>
      </c>
      <c r="E588" s="28">
        <v>2956</v>
      </c>
      <c r="F588" s="27" t="s">
        <v>49</v>
      </c>
      <c r="G588" s="20">
        <v>1212</v>
      </c>
      <c r="H588" s="20">
        <f t="shared" si="27"/>
        <v>14544</v>
      </c>
      <c r="I588" s="21">
        <f t="shared" si="28"/>
        <v>101</v>
      </c>
      <c r="J588" s="21">
        <v>40.17</v>
      </c>
      <c r="K588" s="21">
        <v>0</v>
      </c>
      <c r="L588" s="21">
        <v>0</v>
      </c>
      <c r="M588" s="21">
        <f t="shared" si="29"/>
        <v>141.17000000000002</v>
      </c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 x14ac:dyDescent="0.3">
      <c r="A589" s="16">
        <v>588</v>
      </c>
      <c r="B589" s="24" t="s">
        <v>106</v>
      </c>
      <c r="C589" s="24" t="s">
        <v>800</v>
      </c>
      <c r="D589" s="32" t="s">
        <v>44</v>
      </c>
      <c r="E589" s="28">
        <v>2958</v>
      </c>
      <c r="F589" s="24" t="s">
        <v>49</v>
      </c>
      <c r="G589" s="20">
        <v>1212</v>
      </c>
      <c r="H589" s="20">
        <f t="shared" si="27"/>
        <v>14544</v>
      </c>
      <c r="I589" s="21">
        <f t="shared" si="28"/>
        <v>101</v>
      </c>
      <c r="J589" s="21">
        <v>40.17</v>
      </c>
      <c r="K589" s="21">
        <v>0</v>
      </c>
      <c r="L589" s="21">
        <v>0</v>
      </c>
      <c r="M589" s="21">
        <f t="shared" si="29"/>
        <v>141.17000000000002</v>
      </c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 x14ac:dyDescent="0.3">
      <c r="A590" s="16">
        <v>589</v>
      </c>
      <c r="B590" s="24" t="s">
        <v>86</v>
      </c>
      <c r="C590" s="24" t="s">
        <v>801</v>
      </c>
      <c r="D590" s="32" t="s">
        <v>44</v>
      </c>
      <c r="E590" s="28">
        <v>2965</v>
      </c>
      <c r="F590" s="24" t="s">
        <v>49</v>
      </c>
      <c r="G590" s="20">
        <v>1212</v>
      </c>
      <c r="H590" s="20">
        <f t="shared" si="27"/>
        <v>14544</v>
      </c>
      <c r="I590" s="21">
        <f t="shared" si="28"/>
        <v>101</v>
      </c>
      <c r="J590" s="21">
        <v>40.17</v>
      </c>
      <c r="K590" s="21">
        <v>0</v>
      </c>
      <c r="L590" s="21">
        <v>0</v>
      </c>
      <c r="M590" s="21">
        <f t="shared" si="29"/>
        <v>141.17000000000002</v>
      </c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 x14ac:dyDescent="0.3">
      <c r="A591" s="16">
        <v>590</v>
      </c>
      <c r="B591" s="24" t="s">
        <v>107</v>
      </c>
      <c r="C591" s="24" t="s">
        <v>802</v>
      </c>
      <c r="D591" s="32" t="s">
        <v>44</v>
      </c>
      <c r="E591" s="28">
        <v>2966</v>
      </c>
      <c r="F591" s="27" t="s">
        <v>49</v>
      </c>
      <c r="G591" s="20">
        <v>1212</v>
      </c>
      <c r="H591" s="20">
        <f t="shared" si="27"/>
        <v>14544</v>
      </c>
      <c r="I591" s="21">
        <f t="shared" si="28"/>
        <v>101</v>
      </c>
      <c r="J591" s="21">
        <v>40.17</v>
      </c>
      <c r="K591" s="21">
        <v>0</v>
      </c>
      <c r="L591" s="21">
        <v>0</v>
      </c>
      <c r="M591" s="21">
        <f t="shared" si="29"/>
        <v>141.17000000000002</v>
      </c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 x14ac:dyDescent="0.3">
      <c r="A592" s="16">
        <v>591</v>
      </c>
      <c r="B592" s="18" t="s">
        <v>108</v>
      </c>
      <c r="C592" s="18" t="s">
        <v>803</v>
      </c>
      <c r="D592" s="33" t="s">
        <v>44</v>
      </c>
      <c r="E592" s="28">
        <v>2967</v>
      </c>
      <c r="F592" s="27" t="s">
        <v>49</v>
      </c>
      <c r="G592" s="20">
        <v>1212</v>
      </c>
      <c r="H592" s="20">
        <f t="shared" si="27"/>
        <v>14544</v>
      </c>
      <c r="I592" s="21">
        <f t="shared" si="28"/>
        <v>101</v>
      </c>
      <c r="J592" s="21">
        <v>40.17</v>
      </c>
      <c r="K592" s="21">
        <v>0</v>
      </c>
      <c r="L592" s="21">
        <v>0</v>
      </c>
      <c r="M592" s="21">
        <f t="shared" si="29"/>
        <v>141.17000000000002</v>
      </c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 x14ac:dyDescent="0.3">
      <c r="A593" s="16">
        <v>592</v>
      </c>
      <c r="B593" s="17" t="s">
        <v>80</v>
      </c>
      <c r="C593" s="17" t="s">
        <v>804</v>
      </c>
      <c r="D593" s="31" t="s">
        <v>44</v>
      </c>
      <c r="E593" s="28">
        <v>2970</v>
      </c>
      <c r="F593" s="27" t="s">
        <v>49</v>
      </c>
      <c r="G593" s="20">
        <v>1212</v>
      </c>
      <c r="H593" s="20">
        <f t="shared" si="27"/>
        <v>14544</v>
      </c>
      <c r="I593" s="21">
        <f t="shared" si="28"/>
        <v>101</v>
      </c>
      <c r="J593" s="21">
        <v>40.17</v>
      </c>
      <c r="K593" s="21">
        <v>0</v>
      </c>
      <c r="L593" s="21">
        <v>0</v>
      </c>
      <c r="M593" s="21">
        <f t="shared" si="29"/>
        <v>141.17000000000002</v>
      </c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 x14ac:dyDescent="0.3">
      <c r="A594" s="16">
        <v>593</v>
      </c>
      <c r="B594" s="24" t="s">
        <v>83</v>
      </c>
      <c r="C594" s="24" t="s">
        <v>805</v>
      </c>
      <c r="D594" s="32" t="s">
        <v>44</v>
      </c>
      <c r="E594" s="28">
        <v>2971</v>
      </c>
      <c r="F594" s="27" t="s">
        <v>49</v>
      </c>
      <c r="G594" s="20">
        <v>1212</v>
      </c>
      <c r="H594" s="20">
        <f t="shared" si="27"/>
        <v>14544</v>
      </c>
      <c r="I594" s="21">
        <f t="shared" si="28"/>
        <v>101</v>
      </c>
      <c r="J594" s="21">
        <v>40.17</v>
      </c>
      <c r="K594" s="21">
        <v>0</v>
      </c>
      <c r="L594" s="21">
        <v>0</v>
      </c>
      <c r="M594" s="21">
        <f t="shared" si="29"/>
        <v>141.17000000000002</v>
      </c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 x14ac:dyDescent="0.3">
      <c r="A595" s="16">
        <v>594</v>
      </c>
      <c r="B595" s="24" t="s">
        <v>108</v>
      </c>
      <c r="C595" s="24" t="s">
        <v>806</v>
      </c>
      <c r="D595" s="32" t="s">
        <v>44</v>
      </c>
      <c r="E595" s="28">
        <v>2972</v>
      </c>
      <c r="F595" s="24" t="s">
        <v>49</v>
      </c>
      <c r="G595" s="20">
        <v>1212</v>
      </c>
      <c r="H595" s="20">
        <f t="shared" si="27"/>
        <v>14544</v>
      </c>
      <c r="I595" s="21">
        <f t="shared" si="28"/>
        <v>101</v>
      </c>
      <c r="J595" s="21">
        <v>40.17</v>
      </c>
      <c r="K595" s="21">
        <v>0</v>
      </c>
      <c r="L595" s="21">
        <v>0</v>
      </c>
      <c r="M595" s="21">
        <f t="shared" si="29"/>
        <v>141.17000000000002</v>
      </c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 x14ac:dyDescent="0.3">
      <c r="A596" s="16">
        <v>595</v>
      </c>
      <c r="B596" s="17" t="s">
        <v>83</v>
      </c>
      <c r="C596" s="17" t="s">
        <v>807</v>
      </c>
      <c r="D596" s="31" t="s">
        <v>44</v>
      </c>
      <c r="E596" s="28">
        <v>2973</v>
      </c>
      <c r="F596" s="27" t="s">
        <v>49</v>
      </c>
      <c r="G596" s="20">
        <v>1212</v>
      </c>
      <c r="H596" s="20">
        <f t="shared" si="27"/>
        <v>14544</v>
      </c>
      <c r="I596" s="21">
        <f t="shared" si="28"/>
        <v>101</v>
      </c>
      <c r="J596" s="21">
        <v>40.17</v>
      </c>
      <c r="K596" s="21">
        <v>0</v>
      </c>
      <c r="L596" s="21">
        <v>0</v>
      </c>
      <c r="M596" s="21">
        <f t="shared" si="29"/>
        <v>141.17000000000002</v>
      </c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 x14ac:dyDescent="0.3">
      <c r="A597" s="16">
        <v>596</v>
      </c>
      <c r="B597" s="18" t="s">
        <v>211</v>
      </c>
      <c r="C597" s="18" t="s">
        <v>808</v>
      </c>
      <c r="D597" s="33" t="s">
        <v>44</v>
      </c>
      <c r="E597" s="28">
        <v>2978</v>
      </c>
      <c r="F597" s="27" t="s">
        <v>49</v>
      </c>
      <c r="G597" s="20">
        <v>986</v>
      </c>
      <c r="H597" s="20">
        <f t="shared" si="27"/>
        <v>11832</v>
      </c>
      <c r="I597" s="21">
        <f t="shared" si="28"/>
        <v>82.166666666666671</v>
      </c>
      <c r="J597" s="21">
        <v>40.17</v>
      </c>
      <c r="K597" s="21">
        <v>0</v>
      </c>
      <c r="L597" s="21">
        <v>0</v>
      </c>
      <c r="M597" s="21">
        <f t="shared" si="29"/>
        <v>122.33666666666667</v>
      </c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 x14ac:dyDescent="0.3">
      <c r="A598" s="16">
        <v>597</v>
      </c>
      <c r="B598" s="24" t="s">
        <v>211</v>
      </c>
      <c r="C598" s="24" t="s">
        <v>809</v>
      </c>
      <c r="D598" s="32" t="s">
        <v>44</v>
      </c>
      <c r="E598" s="28">
        <v>2979</v>
      </c>
      <c r="F598" s="27" t="s">
        <v>49</v>
      </c>
      <c r="G598" s="20">
        <v>986</v>
      </c>
      <c r="H598" s="20">
        <f t="shared" si="27"/>
        <v>11832</v>
      </c>
      <c r="I598" s="21">
        <f t="shared" si="28"/>
        <v>82.166666666666671</v>
      </c>
      <c r="J598" s="21">
        <v>40.17</v>
      </c>
      <c r="K598" s="21">
        <v>0</v>
      </c>
      <c r="L598" s="21">
        <v>0</v>
      </c>
      <c r="M598" s="21">
        <f t="shared" si="29"/>
        <v>122.33666666666667</v>
      </c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 x14ac:dyDescent="0.3">
      <c r="A599" s="16">
        <v>598</v>
      </c>
      <c r="B599" s="24" t="s">
        <v>109</v>
      </c>
      <c r="C599" s="24" t="s">
        <v>810</v>
      </c>
      <c r="D599" s="32" t="s">
        <v>44</v>
      </c>
      <c r="E599" s="28">
        <v>2980</v>
      </c>
      <c r="F599" s="27" t="s">
        <v>49</v>
      </c>
      <c r="G599" s="20">
        <v>1086</v>
      </c>
      <c r="H599" s="20">
        <f t="shared" si="27"/>
        <v>13032</v>
      </c>
      <c r="I599" s="21">
        <f t="shared" si="28"/>
        <v>90.5</v>
      </c>
      <c r="J599" s="21">
        <v>40.17</v>
      </c>
      <c r="K599" s="21">
        <v>0</v>
      </c>
      <c r="L599" s="21">
        <v>0</v>
      </c>
      <c r="M599" s="21">
        <f t="shared" si="29"/>
        <v>130.67000000000002</v>
      </c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 x14ac:dyDescent="0.3">
      <c r="A600" s="16">
        <v>599</v>
      </c>
      <c r="B600" s="17" t="s">
        <v>110</v>
      </c>
      <c r="C600" s="17" t="s">
        <v>811</v>
      </c>
      <c r="D600" s="31" t="s">
        <v>44</v>
      </c>
      <c r="E600" s="28">
        <v>2981</v>
      </c>
      <c r="F600" s="27" t="s">
        <v>49</v>
      </c>
      <c r="G600" s="28">
        <v>1412</v>
      </c>
      <c r="H600" s="20">
        <f t="shared" si="27"/>
        <v>16944</v>
      </c>
      <c r="I600" s="21">
        <f t="shared" si="28"/>
        <v>117.66666666666667</v>
      </c>
      <c r="J600" s="21">
        <v>40.17</v>
      </c>
      <c r="K600" s="21">
        <v>0</v>
      </c>
      <c r="L600" s="21">
        <v>0</v>
      </c>
      <c r="M600" s="21">
        <f t="shared" si="29"/>
        <v>157.83666666666667</v>
      </c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 x14ac:dyDescent="0.3">
      <c r="A601" s="16">
        <v>600</v>
      </c>
      <c r="B601" s="24" t="s">
        <v>111</v>
      </c>
      <c r="C601" s="24" t="s">
        <v>812</v>
      </c>
      <c r="D601" s="32" t="s">
        <v>44</v>
      </c>
      <c r="E601" s="28">
        <v>2985</v>
      </c>
      <c r="F601" s="24" t="s">
        <v>49</v>
      </c>
      <c r="G601" s="20">
        <v>1676</v>
      </c>
      <c r="H601" s="20">
        <f t="shared" si="27"/>
        <v>20112</v>
      </c>
      <c r="I601" s="21">
        <f t="shared" si="28"/>
        <v>139.66666666666666</v>
      </c>
      <c r="J601" s="21">
        <v>40.17</v>
      </c>
      <c r="K601" s="21">
        <v>0</v>
      </c>
      <c r="L601" s="21">
        <v>0</v>
      </c>
      <c r="M601" s="21">
        <f t="shared" si="29"/>
        <v>179.83666666666664</v>
      </c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 x14ac:dyDescent="0.3">
      <c r="A602" s="16">
        <v>601</v>
      </c>
      <c r="B602" s="18" t="s">
        <v>96</v>
      </c>
      <c r="C602" s="18" t="s">
        <v>813</v>
      </c>
      <c r="D602" s="33" t="s">
        <v>44</v>
      </c>
      <c r="E602" s="28">
        <v>2986</v>
      </c>
      <c r="F602" s="27" t="s">
        <v>49</v>
      </c>
      <c r="G602" s="20">
        <v>1212</v>
      </c>
      <c r="H602" s="20">
        <f t="shared" si="27"/>
        <v>14544</v>
      </c>
      <c r="I602" s="21">
        <f t="shared" si="28"/>
        <v>101</v>
      </c>
      <c r="J602" s="21">
        <v>40.17</v>
      </c>
      <c r="K602" s="21">
        <v>0</v>
      </c>
      <c r="L602" s="21">
        <v>0</v>
      </c>
      <c r="M602" s="21">
        <f t="shared" si="29"/>
        <v>141.17000000000002</v>
      </c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 x14ac:dyDescent="0.3">
      <c r="A603" s="16">
        <v>602</v>
      </c>
      <c r="B603" s="24" t="s">
        <v>87</v>
      </c>
      <c r="C603" s="24" t="s">
        <v>814</v>
      </c>
      <c r="D603" s="32" t="s">
        <v>44</v>
      </c>
      <c r="E603" s="28">
        <v>2987</v>
      </c>
      <c r="F603" s="24" t="s">
        <v>49</v>
      </c>
      <c r="G603" s="20">
        <v>1212</v>
      </c>
      <c r="H603" s="20">
        <f t="shared" si="27"/>
        <v>14544</v>
      </c>
      <c r="I603" s="21">
        <f t="shared" si="28"/>
        <v>101</v>
      </c>
      <c r="J603" s="21">
        <v>40.17</v>
      </c>
      <c r="K603" s="21">
        <v>0</v>
      </c>
      <c r="L603" s="21">
        <v>0</v>
      </c>
      <c r="M603" s="21">
        <f t="shared" si="29"/>
        <v>141.17000000000002</v>
      </c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 x14ac:dyDescent="0.3">
      <c r="A604" s="16">
        <v>603</v>
      </c>
      <c r="B604" s="24" t="s">
        <v>94</v>
      </c>
      <c r="C604" s="24" t="s">
        <v>815</v>
      </c>
      <c r="D604" s="32" t="s">
        <v>44</v>
      </c>
      <c r="E604" s="28">
        <v>2930</v>
      </c>
      <c r="F604" s="24" t="s">
        <v>49</v>
      </c>
      <c r="G604" s="20">
        <v>986</v>
      </c>
      <c r="H604" s="20">
        <f t="shared" si="27"/>
        <v>11832</v>
      </c>
      <c r="I604" s="21">
        <f t="shared" si="28"/>
        <v>82.166666666666671</v>
      </c>
      <c r="J604" s="21">
        <v>40.17</v>
      </c>
      <c r="K604" s="21">
        <v>0</v>
      </c>
      <c r="L604" s="21">
        <v>0</v>
      </c>
      <c r="M604" s="21">
        <f t="shared" si="29"/>
        <v>122.33666666666667</v>
      </c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 x14ac:dyDescent="0.3">
      <c r="A605" s="16">
        <v>604</v>
      </c>
      <c r="B605" s="24" t="s">
        <v>94</v>
      </c>
      <c r="C605" s="24" t="s">
        <v>816</v>
      </c>
      <c r="D605" s="32" t="s">
        <v>44</v>
      </c>
      <c r="E605" s="28">
        <v>2931</v>
      </c>
      <c r="F605" s="24" t="s">
        <v>49</v>
      </c>
      <c r="G605" s="20">
        <v>986</v>
      </c>
      <c r="H605" s="20">
        <f t="shared" si="27"/>
        <v>11832</v>
      </c>
      <c r="I605" s="21">
        <f t="shared" si="28"/>
        <v>82.166666666666671</v>
      </c>
      <c r="J605" s="21">
        <v>40.17</v>
      </c>
      <c r="K605" s="21">
        <v>0</v>
      </c>
      <c r="L605" s="21">
        <v>0</v>
      </c>
      <c r="M605" s="21">
        <f t="shared" si="29"/>
        <v>122.33666666666667</v>
      </c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 x14ac:dyDescent="0.3">
      <c r="A606" s="16">
        <v>605</v>
      </c>
      <c r="B606" s="18" t="s">
        <v>94</v>
      </c>
      <c r="C606" s="18" t="s">
        <v>817</v>
      </c>
      <c r="D606" s="33" t="s">
        <v>44</v>
      </c>
      <c r="E606" s="28">
        <v>2932</v>
      </c>
      <c r="F606" s="27" t="s">
        <v>49</v>
      </c>
      <c r="G606" s="20">
        <v>986</v>
      </c>
      <c r="H606" s="20">
        <f t="shared" si="27"/>
        <v>11832</v>
      </c>
      <c r="I606" s="21">
        <f t="shared" si="28"/>
        <v>82.166666666666671</v>
      </c>
      <c r="J606" s="21">
        <v>40.17</v>
      </c>
      <c r="K606" s="21">
        <v>0</v>
      </c>
      <c r="L606" s="21">
        <v>0</v>
      </c>
      <c r="M606" s="21">
        <f t="shared" si="29"/>
        <v>122.33666666666667</v>
      </c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 x14ac:dyDescent="0.3">
      <c r="A607" s="16">
        <v>606</v>
      </c>
      <c r="B607" s="18" t="s">
        <v>94</v>
      </c>
      <c r="C607" s="18" t="s">
        <v>818</v>
      </c>
      <c r="D607" s="33" t="s">
        <v>44</v>
      </c>
      <c r="E607" s="28">
        <v>2934</v>
      </c>
      <c r="F607" s="27" t="s">
        <v>49</v>
      </c>
      <c r="G607" s="20">
        <v>986</v>
      </c>
      <c r="H607" s="20">
        <f t="shared" si="27"/>
        <v>11832</v>
      </c>
      <c r="I607" s="21">
        <f t="shared" si="28"/>
        <v>82.166666666666671</v>
      </c>
      <c r="J607" s="21">
        <v>40.17</v>
      </c>
      <c r="K607" s="21">
        <v>0</v>
      </c>
      <c r="L607" s="21">
        <v>0</v>
      </c>
      <c r="M607" s="21">
        <f t="shared" si="29"/>
        <v>122.33666666666667</v>
      </c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 x14ac:dyDescent="0.3">
      <c r="A608" s="16">
        <v>607</v>
      </c>
      <c r="B608" s="24" t="s">
        <v>94</v>
      </c>
      <c r="C608" s="24" t="s">
        <v>819</v>
      </c>
      <c r="D608" s="32" t="s">
        <v>44</v>
      </c>
      <c r="E608" s="28">
        <v>2935</v>
      </c>
      <c r="F608" s="27" t="s">
        <v>49</v>
      </c>
      <c r="G608" s="20">
        <v>986</v>
      </c>
      <c r="H608" s="20">
        <f t="shared" si="27"/>
        <v>11832</v>
      </c>
      <c r="I608" s="21">
        <f t="shared" si="28"/>
        <v>82.166666666666671</v>
      </c>
      <c r="J608" s="21">
        <v>40.17</v>
      </c>
      <c r="K608" s="21">
        <v>0</v>
      </c>
      <c r="L608" s="21">
        <v>0</v>
      </c>
      <c r="M608" s="21">
        <f t="shared" si="29"/>
        <v>122.33666666666667</v>
      </c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 x14ac:dyDescent="0.3">
      <c r="A609" s="16">
        <v>608</v>
      </c>
      <c r="B609" s="24" t="s">
        <v>94</v>
      </c>
      <c r="C609" s="24" t="s">
        <v>820</v>
      </c>
      <c r="D609" s="32" t="s">
        <v>44</v>
      </c>
      <c r="E609" s="28">
        <v>2936</v>
      </c>
      <c r="F609" s="27" t="s">
        <v>49</v>
      </c>
      <c r="G609" s="20">
        <v>986</v>
      </c>
      <c r="H609" s="20">
        <f t="shared" si="27"/>
        <v>11832</v>
      </c>
      <c r="I609" s="21">
        <f t="shared" si="28"/>
        <v>82.166666666666671</v>
      </c>
      <c r="J609" s="21">
        <v>40.17</v>
      </c>
      <c r="K609" s="21">
        <v>0</v>
      </c>
      <c r="L609" s="21">
        <v>0</v>
      </c>
      <c r="M609" s="21">
        <f t="shared" si="29"/>
        <v>122.33666666666667</v>
      </c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 x14ac:dyDescent="0.3">
      <c r="A610" s="16">
        <v>609</v>
      </c>
      <c r="B610" s="24" t="s">
        <v>94</v>
      </c>
      <c r="C610" s="24" t="s">
        <v>821</v>
      </c>
      <c r="D610" s="32" t="s">
        <v>44</v>
      </c>
      <c r="E610" s="28">
        <v>2937</v>
      </c>
      <c r="F610" s="27" t="s">
        <v>49</v>
      </c>
      <c r="G610" s="20">
        <v>986</v>
      </c>
      <c r="H610" s="20">
        <f t="shared" si="27"/>
        <v>11832</v>
      </c>
      <c r="I610" s="21">
        <f t="shared" si="28"/>
        <v>82.166666666666671</v>
      </c>
      <c r="J610" s="21">
        <v>40.17</v>
      </c>
      <c r="K610" s="21">
        <v>0</v>
      </c>
      <c r="L610" s="21">
        <v>0</v>
      </c>
      <c r="M610" s="21">
        <f t="shared" si="29"/>
        <v>122.33666666666667</v>
      </c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 x14ac:dyDescent="0.3">
      <c r="A611" s="16">
        <v>610</v>
      </c>
      <c r="B611" s="18" t="s">
        <v>94</v>
      </c>
      <c r="C611" s="18" t="s">
        <v>822</v>
      </c>
      <c r="D611" s="33" t="s">
        <v>44</v>
      </c>
      <c r="E611" s="28">
        <v>2938</v>
      </c>
      <c r="F611" s="27" t="s">
        <v>49</v>
      </c>
      <c r="G611" s="20">
        <v>986</v>
      </c>
      <c r="H611" s="20">
        <f t="shared" si="27"/>
        <v>11832</v>
      </c>
      <c r="I611" s="21">
        <f t="shared" si="28"/>
        <v>82.166666666666671</v>
      </c>
      <c r="J611" s="21">
        <v>40.17</v>
      </c>
      <c r="K611" s="21">
        <v>0</v>
      </c>
      <c r="L611" s="21">
        <v>0</v>
      </c>
      <c r="M611" s="21">
        <f t="shared" si="29"/>
        <v>122.33666666666667</v>
      </c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 x14ac:dyDescent="0.3">
      <c r="A612" s="16">
        <v>611</v>
      </c>
      <c r="B612" s="24" t="s">
        <v>94</v>
      </c>
      <c r="C612" s="24" t="s">
        <v>823</v>
      </c>
      <c r="D612" s="32" t="s">
        <v>44</v>
      </c>
      <c r="E612" s="28">
        <v>2939</v>
      </c>
      <c r="F612" s="24" t="s">
        <v>49</v>
      </c>
      <c r="G612" s="28">
        <v>986</v>
      </c>
      <c r="H612" s="20">
        <f t="shared" si="27"/>
        <v>11832</v>
      </c>
      <c r="I612" s="21">
        <f t="shared" si="28"/>
        <v>82.166666666666671</v>
      </c>
      <c r="J612" s="21">
        <v>40.17</v>
      </c>
      <c r="K612" s="21">
        <v>0</v>
      </c>
      <c r="L612" s="21">
        <v>0</v>
      </c>
      <c r="M612" s="21">
        <f t="shared" si="29"/>
        <v>122.33666666666667</v>
      </c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 x14ac:dyDescent="0.3">
      <c r="A613" s="16">
        <v>612</v>
      </c>
      <c r="B613" s="17" t="s">
        <v>94</v>
      </c>
      <c r="C613" s="17" t="s">
        <v>824</v>
      </c>
      <c r="D613" s="31" t="s">
        <v>44</v>
      </c>
      <c r="E613" s="28">
        <v>2941</v>
      </c>
      <c r="F613" s="27" t="s">
        <v>49</v>
      </c>
      <c r="G613" s="20">
        <v>986</v>
      </c>
      <c r="H613" s="20">
        <f t="shared" si="27"/>
        <v>11832</v>
      </c>
      <c r="I613" s="21">
        <f t="shared" si="28"/>
        <v>82.166666666666671</v>
      </c>
      <c r="J613" s="21">
        <v>40.17</v>
      </c>
      <c r="K613" s="21">
        <v>0</v>
      </c>
      <c r="L613" s="21">
        <v>0</v>
      </c>
      <c r="M613" s="21">
        <f t="shared" si="29"/>
        <v>122.33666666666667</v>
      </c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 x14ac:dyDescent="0.3">
      <c r="A614" s="16">
        <v>613</v>
      </c>
      <c r="B614" s="17" t="s">
        <v>94</v>
      </c>
      <c r="C614" s="17" t="s">
        <v>825</v>
      </c>
      <c r="D614" s="31" t="s">
        <v>44</v>
      </c>
      <c r="E614" s="28">
        <v>2942</v>
      </c>
      <c r="F614" s="27" t="s">
        <v>49</v>
      </c>
      <c r="G614" s="20">
        <v>986</v>
      </c>
      <c r="H614" s="20">
        <f t="shared" si="27"/>
        <v>11832</v>
      </c>
      <c r="I614" s="21">
        <f t="shared" si="28"/>
        <v>82.166666666666671</v>
      </c>
      <c r="J614" s="21">
        <v>40.17</v>
      </c>
      <c r="K614" s="21">
        <v>0</v>
      </c>
      <c r="L614" s="21">
        <v>0</v>
      </c>
      <c r="M614" s="21">
        <f t="shared" si="29"/>
        <v>122.33666666666667</v>
      </c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 x14ac:dyDescent="0.3">
      <c r="A615" s="16">
        <v>614</v>
      </c>
      <c r="B615" s="18" t="s">
        <v>94</v>
      </c>
      <c r="C615" s="18" t="s">
        <v>826</v>
      </c>
      <c r="D615" s="33" t="s">
        <v>44</v>
      </c>
      <c r="E615" s="28">
        <v>2943</v>
      </c>
      <c r="F615" s="27" t="s">
        <v>49</v>
      </c>
      <c r="G615" s="20">
        <v>986</v>
      </c>
      <c r="H615" s="20">
        <f t="shared" si="27"/>
        <v>11832</v>
      </c>
      <c r="I615" s="21">
        <f t="shared" si="28"/>
        <v>82.166666666666671</v>
      </c>
      <c r="J615" s="21">
        <v>40.17</v>
      </c>
      <c r="K615" s="21">
        <v>0</v>
      </c>
      <c r="L615" s="21">
        <v>0</v>
      </c>
      <c r="M615" s="21">
        <f t="shared" si="29"/>
        <v>122.33666666666667</v>
      </c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 x14ac:dyDescent="0.3">
      <c r="A616" s="16">
        <v>615</v>
      </c>
      <c r="B616" s="24" t="s">
        <v>94</v>
      </c>
      <c r="C616" s="24" t="s">
        <v>827</v>
      </c>
      <c r="D616" s="32" t="s">
        <v>44</v>
      </c>
      <c r="E616" s="28">
        <v>2940</v>
      </c>
      <c r="F616" s="27" t="s">
        <v>49</v>
      </c>
      <c r="G616" s="20">
        <v>986</v>
      </c>
      <c r="H616" s="20">
        <f t="shared" si="27"/>
        <v>11832</v>
      </c>
      <c r="I616" s="21">
        <f t="shared" si="28"/>
        <v>82.166666666666671</v>
      </c>
      <c r="J616" s="21">
        <v>40.17</v>
      </c>
      <c r="K616" s="21">
        <v>0</v>
      </c>
      <c r="L616" s="21">
        <v>0</v>
      </c>
      <c r="M616" s="21">
        <f t="shared" si="29"/>
        <v>122.33666666666667</v>
      </c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 x14ac:dyDescent="0.3">
      <c r="A617" s="16">
        <v>616</v>
      </c>
      <c r="B617" s="18" t="s">
        <v>91</v>
      </c>
      <c r="C617" s="18" t="s">
        <v>828</v>
      </c>
      <c r="D617" s="33" t="s">
        <v>44</v>
      </c>
      <c r="E617" s="28">
        <v>2869</v>
      </c>
      <c r="F617" s="27" t="s">
        <v>49</v>
      </c>
      <c r="G617" s="20">
        <v>1086</v>
      </c>
      <c r="H617" s="20">
        <f t="shared" si="27"/>
        <v>13032</v>
      </c>
      <c r="I617" s="21">
        <f t="shared" si="28"/>
        <v>90.5</v>
      </c>
      <c r="J617" s="21">
        <v>40.17</v>
      </c>
      <c r="K617" s="21">
        <v>0</v>
      </c>
      <c r="L617" s="21">
        <v>0</v>
      </c>
      <c r="M617" s="21">
        <f t="shared" si="29"/>
        <v>130.67000000000002</v>
      </c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 x14ac:dyDescent="0.3">
      <c r="A618" s="16">
        <v>617</v>
      </c>
      <c r="B618" s="24" t="s">
        <v>88</v>
      </c>
      <c r="C618" s="24" t="s">
        <v>829</v>
      </c>
      <c r="D618" s="32" t="s">
        <v>44</v>
      </c>
      <c r="E618" s="28">
        <v>2993</v>
      </c>
      <c r="F618" s="24" t="s">
        <v>49</v>
      </c>
      <c r="G618" s="20">
        <v>1212</v>
      </c>
      <c r="H618" s="20">
        <f t="shared" si="27"/>
        <v>14544</v>
      </c>
      <c r="I618" s="21">
        <f t="shared" si="28"/>
        <v>101</v>
      </c>
      <c r="J618" s="21">
        <v>40.17</v>
      </c>
      <c r="K618" s="21">
        <v>0</v>
      </c>
      <c r="L618" s="21">
        <v>0</v>
      </c>
      <c r="M618" s="21">
        <f t="shared" si="29"/>
        <v>141.17000000000002</v>
      </c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 x14ac:dyDescent="0.3">
      <c r="A619" s="16">
        <v>618</v>
      </c>
      <c r="B619" s="18" t="s">
        <v>88</v>
      </c>
      <c r="C619" s="18" t="s">
        <v>830</v>
      </c>
      <c r="D619" s="33" t="s">
        <v>44</v>
      </c>
      <c r="E619" s="28">
        <v>2994</v>
      </c>
      <c r="F619" s="27" t="s">
        <v>49</v>
      </c>
      <c r="G619" s="20">
        <v>1212</v>
      </c>
      <c r="H619" s="20">
        <f t="shared" si="27"/>
        <v>14544</v>
      </c>
      <c r="I619" s="21">
        <f t="shared" si="28"/>
        <v>101</v>
      </c>
      <c r="J619" s="21">
        <v>40.17</v>
      </c>
      <c r="K619" s="21">
        <v>0</v>
      </c>
      <c r="L619" s="21">
        <v>0</v>
      </c>
      <c r="M619" s="21">
        <f t="shared" si="29"/>
        <v>141.17000000000002</v>
      </c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 x14ac:dyDescent="0.3">
      <c r="A620" s="16">
        <v>619</v>
      </c>
      <c r="B620" s="17" t="s">
        <v>88</v>
      </c>
      <c r="C620" s="17" t="s">
        <v>831</v>
      </c>
      <c r="D620" s="31" t="s">
        <v>44</v>
      </c>
      <c r="E620" s="28">
        <v>2995</v>
      </c>
      <c r="F620" s="27" t="s">
        <v>49</v>
      </c>
      <c r="G620" s="20">
        <v>1212</v>
      </c>
      <c r="H620" s="20">
        <f t="shared" si="27"/>
        <v>14544</v>
      </c>
      <c r="I620" s="21">
        <f t="shared" si="28"/>
        <v>101</v>
      </c>
      <c r="J620" s="21">
        <v>40.17</v>
      </c>
      <c r="K620" s="21">
        <v>0</v>
      </c>
      <c r="L620" s="21">
        <v>0</v>
      </c>
      <c r="M620" s="21">
        <f t="shared" si="29"/>
        <v>141.17000000000002</v>
      </c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 x14ac:dyDescent="0.3">
      <c r="A621" s="16">
        <v>620</v>
      </c>
      <c r="B621" s="17" t="s">
        <v>88</v>
      </c>
      <c r="C621" s="17" t="s">
        <v>832</v>
      </c>
      <c r="D621" s="31" t="s">
        <v>44</v>
      </c>
      <c r="E621" s="28">
        <v>2996</v>
      </c>
      <c r="F621" s="27" t="s">
        <v>49</v>
      </c>
      <c r="G621" s="20">
        <v>1212</v>
      </c>
      <c r="H621" s="20">
        <f t="shared" si="27"/>
        <v>14544</v>
      </c>
      <c r="I621" s="21">
        <f t="shared" si="28"/>
        <v>101</v>
      </c>
      <c r="J621" s="21">
        <v>40.17</v>
      </c>
      <c r="K621" s="21">
        <v>0</v>
      </c>
      <c r="L621" s="21">
        <v>0</v>
      </c>
      <c r="M621" s="21">
        <f t="shared" si="29"/>
        <v>141.17000000000002</v>
      </c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 x14ac:dyDescent="0.3">
      <c r="A622" s="16">
        <v>621</v>
      </c>
      <c r="B622" s="24" t="s">
        <v>87</v>
      </c>
      <c r="C622" s="24" t="s">
        <v>833</v>
      </c>
      <c r="D622" s="32" t="s">
        <v>44</v>
      </c>
      <c r="E622" s="28">
        <v>2997</v>
      </c>
      <c r="F622" s="27" t="s">
        <v>49</v>
      </c>
      <c r="G622" s="20">
        <v>1212</v>
      </c>
      <c r="H622" s="20">
        <f t="shared" si="27"/>
        <v>14544</v>
      </c>
      <c r="I622" s="21">
        <f t="shared" si="28"/>
        <v>101</v>
      </c>
      <c r="J622" s="21">
        <v>40.17</v>
      </c>
      <c r="K622" s="21">
        <v>0</v>
      </c>
      <c r="L622" s="21">
        <v>0</v>
      </c>
      <c r="M622" s="21">
        <f t="shared" si="29"/>
        <v>141.17000000000002</v>
      </c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 x14ac:dyDescent="0.3">
      <c r="A623" s="16">
        <v>622</v>
      </c>
      <c r="B623" s="18" t="s">
        <v>87</v>
      </c>
      <c r="C623" s="18" t="s">
        <v>834</v>
      </c>
      <c r="D623" s="33" t="s">
        <v>44</v>
      </c>
      <c r="E623" s="28">
        <v>2998</v>
      </c>
      <c r="F623" s="27" t="s">
        <v>49</v>
      </c>
      <c r="G623" s="20">
        <v>1212</v>
      </c>
      <c r="H623" s="20">
        <f t="shared" si="27"/>
        <v>14544</v>
      </c>
      <c r="I623" s="21">
        <f t="shared" si="28"/>
        <v>101</v>
      </c>
      <c r="J623" s="21">
        <v>40.17</v>
      </c>
      <c r="K623" s="21">
        <v>0</v>
      </c>
      <c r="L623" s="21">
        <v>0</v>
      </c>
      <c r="M623" s="21">
        <f t="shared" si="29"/>
        <v>141.17000000000002</v>
      </c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 x14ac:dyDescent="0.3">
      <c r="A624" s="16">
        <v>623</v>
      </c>
      <c r="B624" s="18" t="s">
        <v>105</v>
      </c>
      <c r="C624" s="18" t="s">
        <v>835</v>
      </c>
      <c r="D624" s="33" t="s">
        <v>44</v>
      </c>
      <c r="E624" s="28">
        <v>2999</v>
      </c>
      <c r="F624" s="27" t="s">
        <v>49</v>
      </c>
      <c r="G624" s="20">
        <v>1212</v>
      </c>
      <c r="H624" s="20">
        <f t="shared" si="27"/>
        <v>14544</v>
      </c>
      <c r="I624" s="21">
        <f t="shared" si="28"/>
        <v>101</v>
      </c>
      <c r="J624" s="21">
        <v>40.17</v>
      </c>
      <c r="K624" s="21">
        <v>0</v>
      </c>
      <c r="L624" s="21">
        <v>0</v>
      </c>
      <c r="M624" s="21">
        <f t="shared" si="29"/>
        <v>141.17000000000002</v>
      </c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 x14ac:dyDescent="0.3">
      <c r="A625" s="16">
        <v>624</v>
      </c>
      <c r="B625" s="24" t="s">
        <v>105</v>
      </c>
      <c r="C625" s="24" t="s">
        <v>836</v>
      </c>
      <c r="D625" s="32" t="s">
        <v>44</v>
      </c>
      <c r="E625" s="28">
        <v>3000</v>
      </c>
      <c r="F625" s="27" t="s">
        <v>49</v>
      </c>
      <c r="G625" s="20">
        <v>1212</v>
      </c>
      <c r="H625" s="20">
        <f t="shared" si="27"/>
        <v>14544</v>
      </c>
      <c r="I625" s="21">
        <f t="shared" si="28"/>
        <v>101</v>
      </c>
      <c r="J625" s="21">
        <v>40.17</v>
      </c>
      <c r="K625" s="21">
        <v>0</v>
      </c>
      <c r="L625" s="21">
        <v>0</v>
      </c>
      <c r="M625" s="21">
        <f t="shared" si="29"/>
        <v>141.17000000000002</v>
      </c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 x14ac:dyDescent="0.3">
      <c r="A626" s="16">
        <v>625</v>
      </c>
      <c r="B626" s="18" t="s">
        <v>105</v>
      </c>
      <c r="C626" s="18" t="s">
        <v>837</v>
      </c>
      <c r="D626" s="33" t="s">
        <v>44</v>
      </c>
      <c r="E626" s="28">
        <v>3003</v>
      </c>
      <c r="F626" s="27" t="s">
        <v>49</v>
      </c>
      <c r="G626" s="20">
        <v>1212</v>
      </c>
      <c r="H626" s="20">
        <f t="shared" si="27"/>
        <v>14544</v>
      </c>
      <c r="I626" s="21">
        <f t="shared" si="28"/>
        <v>101</v>
      </c>
      <c r="J626" s="21">
        <v>40.17</v>
      </c>
      <c r="K626" s="21">
        <v>0</v>
      </c>
      <c r="L626" s="21">
        <v>0</v>
      </c>
      <c r="M626" s="21">
        <f t="shared" si="29"/>
        <v>141.17000000000002</v>
      </c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 x14ac:dyDescent="0.3">
      <c r="A627" s="16">
        <v>626</v>
      </c>
      <c r="B627" s="17" t="s">
        <v>211</v>
      </c>
      <c r="C627" s="17" t="s">
        <v>838</v>
      </c>
      <c r="D627" s="31" t="s">
        <v>44</v>
      </c>
      <c r="E627" s="28">
        <v>3007</v>
      </c>
      <c r="F627" s="27" t="s">
        <v>49</v>
      </c>
      <c r="G627" s="20">
        <v>986</v>
      </c>
      <c r="H627" s="20">
        <f t="shared" si="27"/>
        <v>11832</v>
      </c>
      <c r="I627" s="21">
        <f t="shared" si="28"/>
        <v>82.166666666666671</v>
      </c>
      <c r="J627" s="21">
        <v>40.17</v>
      </c>
      <c r="K627" s="21">
        <v>0</v>
      </c>
      <c r="L627" s="21">
        <v>0</v>
      </c>
      <c r="M627" s="21">
        <f t="shared" si="29"/>
        <v>122.33666666666667</v>
      </c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 x14ac:dyDescent="0.3">
      <c r="A628" s="16">
        <v>627</v>
      </c>
      <c r="B628" s="18" t="s">
        <v>112</v>
      </c>
      <c r="C628" s="18" t="s">
        <v>839</v>
      </c>
      <c r="D628" s="33" t="s">
        <v>44</v>
      </c>
      <c r="E628" s="28">
        <v>2984</v>
      </c>
      <c r="F628" s="27" t="s">
        <v>49</v>
      </c>
      <c r="G628" s="20">
        <v>1212</v>
      </c>
      <c r="H628" s="20">
        <f t="shared" si="27"/>
        <v>14544</v>
      </c>
      <c r="I628" s="21">
        <f t="shared" si="28"/>
        <v>101</v>
      </c>
      <c r="J628" s="21">
        <v>40.17</v>
      </c>
      <c r="K628" s="21">
        <v>0</v>
      </c>
      <c r="L628" s="21">
        <v>0</v>
      </c>
      <c r="M628" s="21">
        <f t="shared" si="29"/>
        <v>141.17000000000002</v>
      </c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 x14ac:dyDescent="0.3">
      <c r="A629" s="16">
        <v>628</v>
      </c>
      <c r="B629" s="17" t="s">
        <v>87</v>
      </c>
      <c r="C629" s="17" t="s">
        <v>840</v>
      </c>
      <c r="D629" s="31" t="s">
        <v>44</v>
      </c>
      <c r="E629" s="28">
        <v>2988</v>
      </c>
      <c r="F629" s="27" t="s">
        <v>49</v>
      </c>
      <c r="G629" s="20">
        <v>1212</v>
      </c>
      <c r="H629" s="20">
        <f t="shared" si="27"/>
        <v>14544</v>
      </c>
      <c r="I629" s="21">
        <f t="shared" si="28"/>
        <v>101</v>
      </c>
      <c r="J629" s="21">
        <v>40.17</v>
      </c>
      <c r="K629" s="21">
        <v>0</v>
      </c>
      <c r="L629" s="21">
        <v>0</v>
      </c>
      <c r="M629" s="21">
        <f t="shared" si="29"/>
        <v>141.17000000000002</v>
      </c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 x14ac:dyDescent="0.3">
      <c r="A630" s="16">
        <v>629</v>
      </c>
      <c r="B630" s="18" t="s">
        <v>87</v>
      </c>
      <c r="C630" s="18" t="s">
        <v>841</v>
      </c>
      <c r="D630" s="33" t="s">
        <v>44</v>
      </c>
      <c r="E630" s="28">
        <v>2989</v>
      </c>
      <c r="F630" s="27" t="s">
        <v>49</v>
      </c>
      <c r="G630" s="20">
        <v>1212</v>
      </c>
      <c r="H630" s="20">
        <f t="shared" si="27"/>
        <v>14544</v>
      </c>
      <c r="I630" s="21">
        <f t="shared" si="28"/>
        <v>101</v>
      </c>
      <c r="J630" s="21">
        <v>40.17</v>
      </c>
      <c r="K630" s="21">
        <v>0</v>
      </c>
      <c r="L630" s="21">
        <v>0</v>
      </c>
      <c r="M630" s="21">
        <f t="shared" si="29"/>
        <v>141.17000000000002</v>
      </c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 x14ac:dyDescent="0.3">
      <c r="A631" s="16">
        <v>630</v>
      </c>
      <c r="B631" s="17" t="s">
        <v>87</v>
      </c>
      <c r="C631" s="17" t="s">
        <v>842</v>
      </c>
      <c r="D631" s="31" t="s">
        <v>44</v>
      </c>
      <c r="E631" s="28">
        <v>2990</v>
      </c>
      <c r="F631" s="27" t="s">
        <v>49</v>
      </c>
      <c r="G631" s="20">
        <v>1212</v>
      </c>
      <c r="H631" s="20">
        <f t="shared" si="27"/>
        <v>14544</v>
      </c>
      <c r="I631" s="21">
        <f t="shared" si="28"/>
        <v>101</v>
      </c>
      <c r="J631" s="21">
        <v>40.17</v>
      </c>
      <c r="K631" s="21">
        <v>0</v>
      </c>
      <c r="L631" s="21">
        <v>0</v>
      </c>
      <c r="M631" s="21">
        <f t="shared" si="29"/>
        <v>141.17000000000002</v>
      </c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 x14ac:dyDescent="0.3">
      <c r="A632" s="16">
        <v>631</v>
      </c>
      <c r="B632" s="24" t="s">
        <v>84</v>
      </c>
      <c r="C632" s="24" t="s">
        <v>843</v>
      </c>
      <c r="D632" s="32" t="s">
        <v>44</v>
      </c>
      <c r="E632" s="28">
        <v>2991</v>
      </c>
      <c r="F632" s="27" t="s">
        <v>49</v>
      </c>
      <c r="G632" s="20">
        <v>1212</v>
      </c>
      <c r="H632" s="20">
        <f t="shared" si="27"/>
        <v>14544</v>
      </c>
      <c r="I632" s="21">
        <f t="shared" si="28"/>
        <v>101</v>
      </c>
      <c r="J632" s="21">
        <v>40.17</v>
      </c>
      <c r="K632" s="21">
        <v>0</v>
      </c>
      <c r="L632" s="21">
        <v>0</v>
      </c>
      <c r="M632" s="21">
        <f t="shared" si="29"/>
        <v>141.17000000000002</v>
      </c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 x14ac:dyDescent="0.3">
      <c r="A633" s="16">
        <v>632</v>
      </c>
      <c r="B633" s="17" t="s">
        <v>91</v>
      </c>
      <c r="C633" s="17" t="s">
        <v>844</v>
      </c>
      <c r="D633" s="31" t="s">
        <v>44</v>
      </c>
      <c r="E633" s="28">
        <v>2959</v>
      </c>
      <c r="F633" s="27" t="s">
        <v>49</v>
      </c>
      <c r="G633" s="20">
        <v>1086</v>
      </c>
      <c r="H633" s="20">
        <f t="shared" si="27"/>
        <v>13032</v>
      </c>
      <c r="I633" s="21">
        <f t="shared" si="28"/>
        <v>90.5</v>
      </c>
      <c r="J633" s="21">
        <v>40.17</v>
      </c>
      <c r="K633" s="21">
        <v>0</v>
      </c>
      <c r="L633" s="21">
        <v>0</v>
      </c>
      <c r="M633" s="21">
        <f t="shared" si="29"/>
        <v>130.67000000000002</v>
      </c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 x14ac:dyDescent="0.3">
      <c r="A634" s="16">
        <v>633</v>
      </c>
      <c r="B634" s="18" t="s">
        <v>91</v>
      </c>
      <c r="C634" s="18" t="s">
        <v>845</v>
      </c>
      <c r="D634" s="33" t="s">
        <v>44</v>
      </c>
      <c r="E634" s="28">
        <v>2960</v>
      </c>
      <c r="F634" s="27" t="s">
        <v>49</v>
      </c>
      <c r="G634" s="20">
        <v>1086</v>
      </c>
      <c r="H634" s="20">
        <f t="shared" si="27"/>
        <v>13032</v>
      </c>
      <c r="I634" s="21">
        <f t="shared" si="28"/>
        <v>90.5</v>
      </c>
      <c r="J634" s="21">
        <v>40.17</v>
      </c>
      <c r="K634" s="21">
        <v>0</v>
      </c>
      <c r="L634" s="21">
        <v>0</v>
      </c>
      <c r="M634" s="21">
        <f t="shared" si="29"/>
        <v>130.67000000000002</v>
      </c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 x14ac:dyDescent="0.3">
      <c r="A635" s="16">
        <v>634</v>
      </c>
      <c r="B635" s="18" t="s">
        <v>104</v>
      </c>
      <c r="C635" s="18" t="s">
        <v>846</v>
      </c>
      <c r="D635" s="33" t="s">
        <v>44</v>
      </c>
      <c r="E635" s="28">
        <v>2963</v>
      </c>
      <c r="F635" s="27" t="s">
        <v>49</v>
      </c>
      <c r="G635" s="20">
        <v>1212</v>
      </c>
      <c r="H635" s="20">
        <f t="shared" si="27"/>
        <v>14544</v>
      </c>
      <c r="I635" s="21">
        <f t="shared" si="28"/>
        <v>101</v>
      </c>
      <c r="J635" s="21">
        <v>40.17</v>
      </c>
      <c r="K635" s="21">
        <v>0</v>
      </c>
      <c r="L635" s="21">
        <v>0</v>
      </c>
      <c r="M635" s="21">
        <f t="shared" si="29"/>
        <v>141.17000000000002</v>
      </c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 x14ac:dyDescent="0.3">
      <c r="A636" s="16">
        <v>635</v>
      </c>
      <c r="B636" s="17" t="s">
        <v>87</v>
      </c>
      <c r="C636" s="17" t="s">
        <v>847</v>
      </c>
      <c r="D636" s="31" t="s">
        <v>44</v>
      </c>
      <c r="E636" s="28">
        <v>2964</v>
      </c>
      <c r="F636" s="27" t="s">
        <v>49</v>
      </c>
      <c r="G636" s="20">
        <v>1212</v>
      </c>
      <c r="H636" s="20">
        <f t="shared" si="27"/>
        <v>14544</v>
      </c>
      <c r="I636" s="21">
        <f t="shared" si="28"/>
        <v>101</v>
      </c>
      <c r="J636" s="21">
        <v>40.17</v>
      </c>
      <c r="K636" s="21">
        <v>0</v>
      </c>
      <c r="L636" s="21">
        <v>0</v>
      </c>
      <c r="M636" s="21">
        <f t="shared" si="29"/>
        <v>141.17000000000002</v>
      </c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 x14ac:dyDescent="0.3">
      <c r="A637" s="16">
        <v>636</v>
      </c>
      <c r="B637" s="24" t="s">
        <v>83</v>
      </c>
      <c r="C637" s="24" t="s">
        <v>848</v>
      </c>
      <c r="D637" s="32" t="s">
        <v>44</v>
      </c>
      <c r="E637" s="28">
        <v>120</v>
      </c>
      <c r="F637" s="24" t="s">
        <v>49</v>
      </c>
      <c r="G637" s="20">
        <v>1532</v>
      </c>
      <c r="H637" s="20">
        <f t="shared" si="27"/>
        <v>18384</v>
      </c>
      <c r="I637" s="21">
        <f t="shared" si="28"/>
        <v>127.66666666666667</v>
      </c>
      <c r="J637" s="21">
        <v>40.17</v>
      </c>
      <c r="K637" s="21">
        <v>0</v>
      </c>
      <c r="L637" s="21">
        <v>0</v>
      </c>
      <c r="M637" s="21">
        <f t="shared" si="29"/>
        <v>167.83666666666667</v>
      </c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 x14ac:dyDescent="0.3">
      <c r="A638" s="16">
        <v>637</v>
      </c>
      <c r="B638" s="18" t="s">
        <v>211</v>
      </c>
      <c r="C638" s="18" t="s">
        <v>849</v>
      </c>
      <c r="D638" s="33" t="s">
        <v>44</v>
      </c>
      <c r="E638" s="28">
        <v>2921</v>
      </c>
      <c r="F638" s="27" t="s">
        <v>49</v>
      </c>
      <c r="G638" s="20">
        <v>986</v>
      </c>
      <c r="H638" s="20">
        <f t="shared" si="27"/>
        <v>11832</v>
      </c>
      <c r="I638" s="21">
        <f t="shared" si="28"/>
        <v>82.166666666666671</v>
      </c>
      <c r="J638" s="21">
        <v>40.17</v>
      </c>
      <c r="K638" s="21">
        <v>0</v>
      </c>
      <c r="L638" s="21">
        <v>0</v>
      </c>
      <c r="M638" s="21">
        <f t="shared" si="29"/>
        <v>122.33666666666667</v>
      </c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 x14ac:dyDescent="0.3">
      <c r="A639" s="16">
        <v>638</v>
      </c>
      <c r="B639" s="18" t="s">
        <v>113</v>
      </c>
      <c r="C639" s="18" t="s">
        <v>850</v>
      </c>
      <c r="D639" s="33" t="s">
        <v>44</v>
      </c>
      <c r="E639" s="28">
        <v>270</v>
      </c>
      <c r="F639" s="27" t="s">
        <v>49</v>
      </c>
      <c r="G639" s="20">
        <v>1676</v>
      </c>
      <c r="H639" s="20">
        <f t="shared" si="27"/>
        <v>20112</v>
      </c>
      <c r="I639" s="21">
        <f t="shared" si="28"/>
        <v>139.66666666666666</v>
      </c>
      <c r="J639" s="21">
        <v>40.17</v>
      </c>
      <c r="K639" s="21">
        <v>0</v>
      </c>
      <c r="L639" s="21">
        <v>0</v>
      </c>
      <c r="M639" s="21">
        <f t="shared" si="29"/>
        <v>179.83666666666664</v>
      </c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 x14ac:dyDescent="0.3">
      <c r="A640" s="16">
        <v>639</v>
      </c>
      <c r="B640" s="18" t="s">
        <v>114</v>
      </c>
      <c r="C640" s="18" t="s">
        <v>851</v>
      </c>
      <c r="D640" s="33" t="s">
        <v>44</v>
      </c>
      <c r="E640" s="28">
        <v>1120</v>
      </c>
      <c r="F640" s="27" t="s">
        <v>49</v>
      </c>
      <c r="G640" s="20">
        <v>1676</v>
      </c>
      <c r="H640" s="20">
        <f t="shared" si="27"/>
        <v>20112</v>
      </c>
      <c r="I640" s="21">
        <f t="shared" si="28"/>
        <v>139.66666666666666</v>
      </c>
      <c r="J640" s="21">
        <v>40.17</v>
      </c>
      <c r="K640" s="21">
        <v>0</v>
      </c>
      <c r="L640" s="21">
        <v>0</v>
      </c>
      <c r="M640" s="21">
        <f t="shared" si="29"/>
        <v>179.83666666666664</v>
      </c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 x14ac:dyDescent="0.3">
      <c r="A641" s="16">
        <v>640</v>
      </c>
      <c r="B641" s="18" t="s">
        <v>91</v>
      </c>
      <c r="C641" s="18" t="s">
        <v>852</v>
      </c>
      <c r="D641" s="33" t="s">
        <v>44</v>
      </c>
      <c r="E641" s="28">
        <v>1920</v>
      </c>
      <c r="F641" s="27" t="s">
        <v>49</v>
      </c>
      <c r="G641" s="20">
        <v>1086</v>
      </c>
      <c r="H641" s="20">
        <f t="shared" si="27"/>
        <v>13032</v>
      </c>
      <c r="I641" s="21">
        <f t="shared" si="28"/>
        <v>90.5</v>
      </c>
      <c r="J641" s="21">
        <v>40.17</v>
      </c>
      <c r="K641" s="21">
        <v>0</v>
      </c>
      <c r="L641" s="21">
        <v>0</v>
      </c>
      <c r="M641" s="21">
        <f t="shared" si="29"/>
        <v>130.67000000000002</v>
      </c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 x14ac:dyDescent="0.3">
      <c r="A642" s="16">
        <v>641</v>
      </c>
      <c r="B642" s="18" t="s">
        <v>91</v>
      </c>
      <c r="C642" s="18" t="s">
        <v>853</v>
      </c>
      <c r="D642" s="33" t="s">
        <v>44</v>
      </c>
      <c r="E642" s="28">
        <v>2185</v>
      </c>
      <c r="F642" s="27" t="s">
        <v>49</v>
      </c>
      <c r="G642" s="20">
        <v>1086</v>
      </c>
      <c r="H642" s="20">
        <f t="shared" ref="H642:H705" si="30">G642*12</f>
        <v>13032</v>
      </c>
      <c r="I642" s="21">
        <f t="shared" ref="I642:I705" si="31">G642/12</f>
        <v>90.5</v>
      </c>
      <c r="J642" s="21">
        <v>40.17</v>
      </c>
      <c r="K642" s="21">
        <v>0</v>
      </c>
      <c r="L642" s="21">
        <v>0</v>
      </c>
      <c r="M642" s="21">
        <f t="shared" ref="M642:M705" si="32">I642+J642+K642+L642</f>
        <v>130.67000000000002</v>
      </c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 x14ac:dyDescent="0.3">
      <c r="A643" s="16">
        <v>642</v>
      </c>
      <c r="B643" s="18" t="s">
        <v>115</v>
      </c>
      <c r="C643" s="18" t="s">
        <v>854</v>
      </c>
      <c r="D643" s="33" t="s">
        <v>44</v>
      </c>
      <c r="E643" s="28">
        <v>1855</v>
      </c>
      <c r="F643" s="27" t="s">
        <v>49</v>
      </c>
      <c r="G643" s="20">
        <v>1086</v>
      </c>
      <c r="H643" s="20">
        <f t="shared" si="30"/>
        <v>13032</v>
      </c>
      <c r="I643" s="21">
        <f t="shared" si="31"/>
        <v>90.5</v>
      </c>
      <c r="J643" s="21">
        <v>40.17</v>
      </c>
      <c r="K643" s="21">
        <v>0</v>
      </c>
      <c r="L643" s="21">
        <v>0</v>
      </c>
      <c r="M643" s="21">
        <f t="shared" si="32"/>
        <v>130.67000000000002</v>
      </c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 x14ac:dyDescent="0.3">
      <c r="A644" s="16">
        <v>643</v>
      </c>
      <c r="B644" s="24" t="s">
        <v>91</v>
      </c>
      <c r="C644" s="24" t="s">
        <v>855</v>
      </c>
      <c r="D644" s="32" t="s">
        <v>44</v>
      </c>
      <c r="E644" s="28">
        <v>2025</v>
      </c>
      <c r="F644" s="24" t="s">
        <v>49</v>
      </c>
      <c r="G644" s="20">
        <v>1086</v>
      </c>
      <c r="H644" s="20">
        <f t="shared" si="30"/>
        <v>13032</v>
      </c>
      <c r="I644" s="21">
        <f t="shared" si="31"/>
        <v>90.5</v>
      </c>
      <c r="J644" s="21">
        <v>40.17</v>
      </c>
      <c r="K644" s="21">
        <v>0</v>
      </c>
      <c r="L644" s="21">
        <v>0</v>
      </c>
      <c r="M644" s="21">
        <f t="shared" si="32"/>
        <v>130.67000000000002</v>
      </c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 x14ac:dyDescent="0.3">
      <c r="A645" s="16">
        <v>644</v>
      </c>
      <c r="B645" s="18" t="s">
        <v>93</v>
      </c>
      <c r="C645" s="18" t="s">
        <v>856</v>
      </c>
      <c r="D645" s="33" t="s">
        <v>44</v>
      </c>
      <c r="E645" s="28">
        <v>3009</v>
      </c>
      <c r="F645" s="27" t="s">
        <v>49</v>
      </c>
      <c r="G645" s="28">
        <v>1412</v>
      </c>
      <c r="H645" s="20">
        <f t="shared" si="30"/>
        <v>16944</v>
      </c>
      <c r="I645" s="21">
        <f t="shared" si="31"/>
        <v>117.66666666666667</v>
      </c>
      <c r="J645" s="21">
        <v>40.17</v>
      </c>
      <c r="K645" s="21">
        <v>0</v>
      </c>
      <c r="L645" s="21">
        <v>0</v>
      </c>
      <c r="M645" s="21">
        <f t="shared" si="32"/>
        <v>157.83666666666667</v>
      </c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 x14ac:dyDescent="0.3">
      <c r="A646" s="16">
        <v>645</v>
      </c>
      <c r="B646" s="18" t="s">
        <v>116</v>
      </c>
      <c r="C646" s="18" t="s">
        <v>857</v>
      </c>
      <c r="D646" s="33" t="s">
        <v>44</v>
      </c>
      <c r="E646" s="28">
        <v>3011</v>
      </c>
      <c r="F646" s="27" t="s">
        <v>49</v>
      </c>
      <c r="G646" s="28">
        <v>1412</v>
      </c>
      <c r="H646" s="20">
        <f t="shared" si="30"/>
        <v>16944</v>
      </c>
      <c r="I646" s="21">
        <f t="shared" si="31"/>
        <v>117.66666666666667</v>
      </c>
      <c r="J646" s="21">
        <v>40.17</v>
      </c>
      <c r="K646" s="21">
        <v>0</v>
      </c>
      <c r="L646" s="21">
        <v>0</v>
      </c>
      <c r="M646" s="21">
        <f t="shared" si="32"/>
        <v>157.83666666666667</v>
      </c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 x14ac:dyDescent="0.3">
      <c r="A647" s="16">
        <v>646</v>
      </c>
      <c r="B647" s="18" t="s">
        <v>117</v>
      </c>
      <c r="C647" s="18" t="s">
        <v>858</v>
      </c>
      <c r="D647" s="33" t="s">
        <v>44</v>
      </c>
      <c r="E647" s="28">
        <v>2255</v>
      </c>
      <c r="F647" s="27" t="s">
        <v>207</v>
      </c>
      <c r="G647" s="20">
        <v>1086</v>
      </c>
      <c r="H647" s="20">
        <f t="shared" si="30"/>
        <v>13032</v>
      </c>
      <c r="I647" s="21">
        <f t="shared" si="31"/>
        <v>90.5</v>
      </c>
      <c r="J647" s="21">
        <v>40.17</v>
      </c>
      <c r="K647" s="21">
        <v>0</v>
      </c>
      <c r="L647" s="21">
        <v>0</v>
      </c>
      <c r="M647" s="21">
        <f t="shared" si="32"/>
        <v>130.67000000000002</v>
      </c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 x14ac:dyDescent="0.3">
      <c r="A648" s="16">
        <v>647</v>
      </c>
      <c r="B648" s="18" t="s">
        <v>118</v>
      </c>
      <c r="C648" s="18" t="s">
        <v>859</v>
      </c>
      <c r="D648" s="33" t="s">
        <v>44</v>
      </c>
      <c r="E648" s="28">
        <v>2190</v>
      </c>
      <c r="F648" s="27" t="s">
        <v>49</v>
      </c>
      <c r="G648" s="20">
        <v>1086</v>
      </c>
      <c r="H648" s="20">
        <f t="shared" si="30"/>
        <v>13032</v>
      </c>
      <c r="I648" s="21">
        <f t="shared" si="31"/>
        <v>90.5</v>
      </c>
      <c r="J648" s="21">
        <v>40.17</v>
      </c>
      <c r="K648" s="21">
        <v>0</v>
      </c>
      <c r="L648" s="21">
        <v>0</v>
      </c>
      <c r="M648" s="21">
        <f t="shared" si="32"/>
        <v>130.67000000000002</v>
      </c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 x14ac:dyDescent="0.3">
      <c r="A649" s="16">
        <v>648</v>
      </c>
      <c r="B649" s="17" t="s">
        <v>118</v>
      </c>
      <c r="C649" s="17" t="s">
        <v>860</v>
      </c>
      <c r="D649" s="31" t="s">
        <v>44</v>
      </c>
      <c r="E649" s="28">
        <v>2740</v>
      </c>
      <c r="F649" s="27" t="s">
        <v>49</v>
      </c>
      <c r="G649" s="20">
        <v>1086</v>
      </c>
      <c r="H649" s="20">
        <f t="shared" si="30"/>
        <v>13032</v>
      </c>
      <c r="I649" s="21">
        <f t="shared" si="31"/>
        <v>90.5</v>
      </c>
      <c r="J649" s="21">
        <v>40.17</v>
      </c>
      <c r="K649" s="21">
        <v>0</v>
      </c>
      <c r="L649" s="21">
        <v>0</v>
      </c>
      <c r="M649" s="21">
        <f t="shared" si="32"/>
        <v>130.67000000000002</v>
      </c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 x14ac:dyDescent="0.3">
      <c r="A650" s="16">
        <v>649</v>
      </c>
      <c r="B650" s="18" t="s">
        <v>119</v>
      </c>
      <c r="C650" s="18" t="s">
        <v>861</v>
      </c>
      <c r="D650" s="33" t="s">
        <v>44</v>
      </c>
      <c r="E650" s="28">
        <v>890</v>
      </c>
      <c r="F650" s="27" t="s">
        <v>207</v>
      </c>
      <c r="G650" s="20">
        <v>901</v>
      </c>
      <c r="H650" s="20">
        <f t="shared" si="30"/>
        <v>10812</v>
      </c>
      <c r="I650" s="21">
        <f t="shared" si="31"/>
        <v>75.083333333333329</v>
      </c>
      <c r="J650" s="21">
        <v>40.17</v>
      </c>
      <c r="K650" s="21">
        <v>0</v>
      </c>
      <c r="L650" s="21">
        <v>0</v>
      </c>
      <c r="M650" s="21">
        <f t="shared" si="32"/>
        <v>115.25333333333333</v>
      </c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 x14ac:dyDescent="0.3">
      <c r="A651" s="16">
        <v>650</v>
      </c>
      <c r="B651" s="18" t="s">
        <v>118</v>
      </c>
      <c r="C651" s="18" t="s">
        <v>862</v>
      </c>
      <c r="D651" s="33" t="s">
        <v>44</v>
      </c>
      <c r="E651" s="28">
        <v>1585</v>
      </c>
      <c r="F651" s="27" t="s">
        <v>49</v>
      </c>
      <c r="G651" s="20">
        <v>1086</v>
      </c>
      <c r="H651" s="20">
        <f t="shared" si="30"/>
        <v>13032</v>
      </c>
      <c r="I651" s="21">
        <f t="shared" si="31"/>
        <v>90.5</v>
      </c>
      <c r="J651" s="21">
        <v>40.17</v>
      </c>
      <c r="K651" s="21">
        <v>0</v>
      </c>
      <c r="L651" s="21">
        <v>0</v>
      </c>
      <c r="M651" s="21">
        <f t="shared" si="32"/>
        <v>130.67000000000002</v>
      </c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 x14ac:dyDescent="0.3">
      <c r="A652" s="16">
        <v>651</v>
      </c>
      <c r="B652" s="18" t="s">
        <v>120</v>
      </c>
      <c r="C652" s="18" t="s">
        <v>863</v>
      </c>
      <c r="D652" s="33" t="s">
        <v>44</v>
      </c>
      <c r="E652" s="28">
        <v>2919</v>
      </c>
      <c r="F652" s="27" t="s">
        <v>207</v>
      </c>
      <c r="G652" s="20">
        <v>901</v>
      </c>
      <c r="H652" s="20">
        <f t="shared" si="30"/>
        <v>10812</v>
      </c>
      <c r="I652" s="21">
        <f t="shared" si="31"/>
        <v>75.083333333333329</v>
      </c>
      <c r="J652" s="21">
        <v>40.17</v>
      </c>
      <c r="K652" s="21">
        <v>0</v>
      </c>
      <c r="L652" s="21">
        <v>0</v>
      </c>
      <c r="M652" s="21">
        <f t="shared" si="32"/>
        <v>115.25333333333333</v>
      </c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 x14ac:dyDescent="0.3">
      <c r="A653" s="16">
        <v>652</v>
      </c>
      <c r="B653" s="18" t="s">
        <v>121</v>
      </c>
      <c r="C653" s="18" t="s">
        <v>864</v>
      </c>
      <c r="D653" s="33" t="s">
        <v>44</v>
      </c>
      <c r="E653" s="28">
        <v>2920</v>
      </c>
      <c r="F653" s="27" t="s">
        <v>207</v>
      </c>
      <c r="G653" s="20">
        <v>901</v>
      </c>
      <c r="H653" s="20">
        <f t="shared" si="30"/>
        <v>10812</v>
      </c>
      <c r="I653" s="21">
        <f t="shared" si="31"/>
        <v>75.083333333333329</v>
      </c>
      <c r="J653" s="21">
        <v>40.17</v>
      </c>
      <c r="K653" s="21">
        <v>0</v>
      </c>
      <c r="L653" s="21">
        <v>0</v>
      </c>
      <c r="M653" s="21">
        <f t="shared" si="32"/>
        <v>115.25333333333333</v>
      </c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 x14ac:dyDescent="0.3">
      <c r="A654" s="16">
        <v>653</v>
      </c>
      <c r="B654" s="18" t="s">
        <v>122</v>
      </c>
      <c r="C654" s="18" t="s">
        <v>865</v>
      </c>
      <c r="D654" s="33" t="s">
        <v>44</v>
      </c>
      <c r="E654" s="28">
        <v>1210</v>
      </c>
      <c r="F654" s="27" t="s">
        <v>207</v>
      </c>
      <c r="G654" s="20">
        <v>901</v>
      </c>
      <c r="H654" s="20">
        <f t="shared" si="30"/>
        <v>10812</v>
      </c>
      <c r="I654" s="21">
        <f t="shared" si="31"/>
        <v>75.083333333333329</v>
      </c>
      <c r="J654" s="21">
        <v>40.17</v>
      </c>
      <c r="K654" s="21">
        <v>0</v>
      </c>
      <c r="L654" s="21">
        <v>0</v>
      </c>
      <c r="M654" s="21">
        <f t="shared" si="32"/>
        <v>115.25333333333333</v>
      </c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 x14ac:dyDescent="0.3">
      <c r="A655" s="16">
        <v>654</v>
      </c>
      <c r="B655" s="18" t="s">
        <v>94</v>
      </c>
      <c r="C655" s="18" t="s">
        <v>866</v>
      </c>
      <c r="D655" s="33" t="s">
        <v>44</v>
      </c>
      <c r="E655" s="28">
        <v>2944</v>
      </c>
      <c r="F655" s="27" t="s">
        <v>49</v>
      </c>
      <c r="G655" s="20">
        <v>986</v>
      </c>
      <c r="H655" s="20">
        <f t="shared" si="30"/>
        <v>11832</v>
      </c>
      <c r="I655" s="21">
        <f t="shared" si="31"/>
        <v>82.166666666666671</v>
      </c>
      <c r="J655" s="21">
        <v>40.17</v>
      </c>
      <c r="K655" s="21">
        <v>0</v>
      </c>
      <c r="L655" s="21">
        <v>0</v>
      </c>
      <c r="M655" s="21">
        <f t="shared" si="32"/>
        <v>122.33666666666667</v>
      </c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 x14ac:dyDescent="0.3">
      <c r="A656" s="16">
        <v>655</v>
      </c>
      <c r="B656" s="18" t="s">
        <v>94</v>
      </c>
      <c r="C656" s="18" t="s">
        <v>867</v>
      </c>
      <c r="D656" s="33" t="s">
        <v>44</v>
      </c>
      <c r="E656" s="28">
        <v>2945</v>
      </c>
      <c r="F656" s="27" t="s">
        <v>49</v>
      </c>
      <c r="G656" s="20">
        <v>986</v>
      </c>
      <c r="H656" s="20">
        <f t="shared" si="30"/>
        <v>11832</v>
      </c>
      <c r="I656" s="21">
        <f t="shared" si="31"/>
        <v>82.166666666666671</v>
      </c>
      <c r="J656" s="21">
        <v>40.17</v>
      </c>
      <c r="K656" s="21">
        <v>0</v>
      </c>
      <c r="L656" s="21">
        <v>0</v>
      </c>
      <c r="M656" s="21">
        <f t="shared" si="32"/>
        <v>122.33666666666667</v>
      </c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 x14ac:dyDescent="0.3">
      <c r="A657" s="16">
        <v>656</v>
      </c>
      <c r="B657" s="24" t="s">
        <v>94</v>
      </c>
      <c r="C657" s="24" t="s">
        <v>868</v>
      </c>
      <c r="D657" s="32" t="s">
        <v>44</v>
      </c>
      <c r="E657" s="28">
        <v>2946</v>
      </c>
      <c r="F657" s="24" t="s">
        <v>49</v>
      </c>
      <c r="G657" s="20">
        <v>986</v>
      </c>
      <c r="H657" s="20">
        <f t="shared" si="30"/>
        <v>11832</v>
      </c>
      <c r="I657" s="21">
        <f t="shared" si="31"/>
        <v>82.166666666666671</v>
      </c>
      <c r="J657" s="21">
        <v>40.17</v>
      </c>
      <c r="K657" s="21">
        <v>0</v>
      </c>
      <c r="L657" s="21">
        <v>0</v>
      </c>
      <c r="M657" s="21">
        <f t="shared" si="32"/>
        <v>122.33666666666667</v>
      </c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 x14ac:dyDescent="0.3">
      <c r="A658" s="16">
        <v>657</v>
      </c>
      <c r="B658" s="24" t="s">
        <v>94</v>
      </c>
      <c r="C658" s="24" t="s">
        <v>869</v>
      </c>
      <c r="D658" s="32" t="s">
        <v>44</v>
      </c>
      <c r="E658" s="28">
        <v>2947</v>
      </c>
      <c r="F658" s="24" t="s">
        <v>49</v>
      </c>
      <c r="G658" s="20">
        <v>986</v>
      </c>
      <c r="H658" s="20">
        <f t="shared" si="30"/>
        <v>11832</v>
      </c>
      <c r="I658" s="21">
        <f t="shared" si="31"/>
        <v>82.166666666666671</v>
      </c>
      <c r="J658" s="21">
        <v>40.17</v>
      </c>
      <c r="K658" s="21">
        <v>0</v>
      </c>
      <c r="L658" s="21">
        <v>0</v>
      </c>
      <c r="M658" s="21">
        <f t="shared" si="32"/>
        <v>122.33666666666667</v>
      </c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 x14ac:dyDescent="0.3">
      <c r="A659" s="16">
        <v>658</v>
      </c>
      <c r="B659" s="18" t="s">
        <v>98</v>
      </c>
      <c r="C659" s="18" t="s">
        <v>870</v>
      </c>
      <c r="D659" s="33" t="s">
        <v>44</v>
      </c>
      <c r="E659" s="28">
        <v>1525</v>
      </c>
      <c r="F659" s="27" t="s">
        <v>206</v>
      </c>
      <c r="G659" s="20">
        <v>931</v>
      </c>
      <c r="H659" s="20">
        <f t="shared" si="30"/>
        <v>11172</v>
      </c>
      <c r="I659" s="21">
        <f t="shared" si="31"/>
        <v>77.583333333333329</v>
      </c>
      <c r="J659" s="21">
        <v>40.17</v>
      </c>
      <c r="K659" s="21">
        <v>0</v>
      </c>
      <c r="L659" s="21">
        <v>0</v>
      </c>
      <c r="M659" s="21">
        <f t="shared" si="32"/>
        <v>117.75333333333333</v>
      </c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 x14ac:dyDescent="0.3">
      <c r="A660" s="16">
        <v>659</v>
      </c>
      <c r="B660" s="17" t="s">
        <v>98</v>
      </c>
      <c r="C660" s="17" t="s">
        <v>871</v>
      </c>
      <c r="D660" s="31" t="s">
        <v>44</v>
      </c>
      <c r="E660" s="28">
        <v>1200</v>
      </c>
      <c r="F660" s="27" t="s">
        <v>206</v>
      </c>
      <c r="G660" s="20">
        <v>845</v>
      </c>
      <c r="H660" s="20">
        <f t="shared" si="30"/>
        <v>10140</v>
      </c>
      <c r="I660" s="21">
        <f t="shared" si="31"/>
        <v>70.416666666666671</v>
      </c>
      <c r="J660" s="21">
        <v>40.17</v>
      </c>
      <c r="K660" s="21">
        <v>0</v>
      </c>
      <c r="L660" s="21">
        <v>0</v>
      </c>
      <c r="M660" s="21">
        <f t="shared" si="32"/>
        <v>110.58666666666667</v>
      </c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 x14ac:dyDescent="0.3">
      <c r="A661" s="16">
        <v>660</v>
      </c>
      <c r="B661" s="24" t="s">
        <v>98</v>
      </c>
      <c r="C661" s="24" t="s">
        <v>872</v>
      </c>
      <c r="D661" s="32" t="s">
        <v>44</v>
      </c>
      <c r="E661" s="28">
        <v>430</v>
      </c>
      <c r="F661" s="24" t="s">
        <v>206</v>
      </c>
      <c r="G661" s="20">
        <v>770</v>
      </c>
      <c r="H661" s="20">
        <f t="shared" si="30"/>
        <v>9240</v>
      </c>
      <c r="I661" s="21">
        <f t="shared" si="31"/>
        <v>64.166666666666671</v>
      </c>
      <c r="J661" s="21">
        <v>40.17</v>
      </c>
      <c r="K661" s="21">
        <v>0</v>
      </c>
      <c r="L661" s="21">
        <v>0</v>
      </c>
      <c r="M661" s="21">
        <f t="shared" si="32"/>
        <v>104.33666666666667</v>
      </c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 x14ac:dyDescent="0.3">
      <c r="A662" s="16">
        <v>661</v>
      </c>
      <c r="B662" s="17" t="s">
        <v>83</v>
      </c>
      <c r="C662" s="17" t="s">
        <v>873</v>
      </c>
      <c r="D662" s="31" t="s">
        <v>44</v>
      </c>
      <c r="E662" s="28">
        <v>2210</v>
      </c>
      <c r="F662" s="27" t="s">
        <v>49</v>
      </c>
      <c r="G662" s="20">
        <v>1212</v>
      </c>
      <c r="H662" s="20">
        <f t="shared" si="30"/>
        <v>14544</v>
      </c>
      <c r="I662" s="21">
        <f t="shared" si="31"/>
        <v>101</v>
      </c>
      <c r="J662" s="21">
        <v>40.17</v>
      </c>
      <c r="K662" s="21">
        <v>0</v>
      </c>
      <c r="L662" s="21">
        <v>0</v>
      </c>
      <c r="M662" s="21">
        <f t="shared" si="32"/>
        <v>141.17000000000002</v>
      </c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 x14ac:dyDescent="0.3">
      <c r="A663" s="16">
        <v>662</v>
      </c>
      <c r="B663" s="18" t="s">
        <v>123</v>
      </c>
      <c r="C663" s="18" t="s">
        <v>874</v>
      </c>
      <c r="D663" s="33" t="s">
        <v>44</v>
      </c>
      <c r="E663" s="28">
        <v>1925</v>
      </c>
      <c r="F663" s="27" t="s">
        <v>49</v>
      </c>
      <c r="G663" s="20">
        <v>1676</v>
      </c>
      <c r="H663" s="20">
        <f t="shared" si="30"/>
        <v>20112</v>
      </c>
      <c r="I663" s="21">
        <f t="shared" si="31"/>
        <v>139.66666666666666</v>
      </c>
      <c r="J663" s="21">
        <v>40.17</v>
      </c>
      <c r="K663" s="21">
        <v>0</v>
      </c>
      <c r="L663" s="21">
        <v>0</v>
      </c>
      <c r="M663" s="21">
        <f t="shared" si="32"/>
        <v>179.83666666666664</v>
      </c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 x14ac:dyDescent="0.3">
      <c r="A664" s="16">
        <v>663</v>
      </c>
      <c r="B664" s="17" t="s">
        <v>104</v>
      </c>
      <c r="C664" s="17" t="s">
        <v>875</v>
      </c>
      <c r="D664" s="31" t="s">
        <v>44</v>
      </c>
      <c r="E664" s="28">
        <v>425</v>
      </c>
      <c r="F664" s="27" t="s">
        <v>49</v>
      </c>
      <c r="G664" s="20">
        <v>1212</v>
      </c>
      <c r="H664" s="20">
        <f t="shared" si="30"/>
        <v>14544</v>
      </c>
      <c r="I664" s="21">
        <f t="shared" si="31"/>
        <v>101</v>
      </c>
      <c r="J664" s="21">
        <v>40.17</v>
      </c>
      <c r="K664" s="21">
        <v>0</v>
      </c>
      <c r="L664" s="21">
        <v>0</v>
      </c>
      <c r="M664" s="21">
        <f t="shared" si="32"/>
        <v>141.17000000000002</v>
      </c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 x14ac:dyDescent="0.3">
      <c r="A665" s="16">
        <v>664</v>
      </c>
      <c r="B665" s="24" t="s">
        <v>91</v>
      </c>
      <c r="C665" s="24" t="s">
        <v>876</v>
      </c>
      <c r="D665" s="32" t="s">
        <v>44</v>
      </c>
      <c r="E665" s="28">
        <v>2065</v>
      </c>
      <c r="F665" s="27" t="s">
        <v>49</v>
      </c>
      <c r="G665" s="20">
        <v>1086</v>
      </c>
      <c r="H665" s="20">
        <f t="shared" si="30"/>
        <v>13032</v>
      </c>
      <c r="I665" s="21">
        <f t="shared" si="31"/>
        <v>90.5</v>
      </c>
      <c r="J665" s="21">
        <v>40.17</v>
      </c>
      <c r="K665" s="21">
        <v>0</v>
      </c>
      <c r="L665" s="21">
        <v>0</v>
      </c>
      <c r="M665" s="21">
        <f t="shared" si="32"/>
        <v>130.67000000000002</v>
      </c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 x14ac:dyDescent="0.3">
      <c r="A666" s="16">
        <v>665</v>
      </c>
      <c r="B666" s="17" t="s">
        <v>91</v>
      </c>
      <c r="C666" s="17" t="s">
        <v>877</v>
      </c>
      <c r="D666" s="31" t="s">
        <v>44</v>
      </c>
      <c r="E666" s="28">
        <v>2775</v>
      </c>
      <c r="F666" s="27" t="s">
        <v>49</v>
      </c>
      <c r="G666" s="20">
        <v>1086</v>
      </c>
      <c r="H666" s="20">
        <f t="shared" si="30"/>
        <v>13032</v>
      </c>
      <c r="I666" s="21">
        <f t="shared" si="31"/>
        <v>90.5</v>
      </c>
      <c r="J666" s="21">
        <v>40.17</v>
      </c>
      <c r="K666" s="21">
        <v>0</v>
      </c>
      <c r="L666" s="21">
        <v>0</v>
      </c>
      <c r="M666" s="21">
        <f t="shared" si="32"/>
        <v>130.67000000000002</v>
      </c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 x14ac:dyDescent="0.3">
      <c r="A667" s="16">
        <v>666</v>
      </c>
      <c r="B667" s="18" t="s">
        <v>98</v>
      </c>
      <c r="C667" s="18" t="s">
        <v>878</v>
      </c>
      <c r="D667" s="33" t="s">
        <v>44</v>
      </c>
      <c r="E667" s="28">
        <v>2974</v>
      </c>
      <c r="F667" s="27" t="s">
        <v>206</v>
      </c>
      <c r="G667" s="20">
        <v>733</v>
      </c>
      <c r="H667" s="20">
        <f t="shared" si="30"/>
        <v>8796</v>
      </c>
      <c r="I667" s="21">
        <f t="shared" si="31"/>
        <v>61.083333333333336</v>
      </c>
      <c r="J667" s="21">
        <v>40.17</v>
      </c>
      <c r="K667" s="21">
        <v>0</v>
      </c>
      <c r="L667" s="21">
        <v>0</v>
      </c>
      <c r="M667" s="21">
        <f t="shared" si="32"/>
        <v>101.25333333333333</v>
      </c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 x14ac:dyDescent="0.3">
      <c r="A668" s="16">
        <v>667</v>
      </c>
      <c r="B668" s="24" t="s">
        <v>94</v>
      </c>
      <c r="C668" s="24" t="s">
        <v>879</v>
      </c>
      <c r="D668" s="32" t="s">
        <v>44</v>
      </c>
      <c r="E668" s="28">
        <v>1015</v>
      </c>
      <c r="F668" s="24" t="s">
        <v>49</v>
      </c>
      <c r="G668" s="20">
        <v>986</v>
      </c>
      <c r="H668" s="20">
        <f t="shared" si="30"/>
        <v>11832</v>
      </c>
      <c r="I668" s="21">
        <f t="shared" si="31"/>
        <v>82.166666666666671</v>
      </c>
      <c r="J668" s="21">
        <v>40.17</v>
      </c>
      <c r="K668" s="21">
        <v>0</v>
      </c>
      <c r="L668" s="21">
        <v>0</v>
      </c>
      <c r="M668" s="21">
        <f t="shared" si="32"/>
        <v>122.33666666666667</v>
      </c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 x14ac:dyDescent="0.3">
      <c r="A669" s="16">
        <v>668</v>
      </c>
      <c r="B669" s="24" t="s">
        <v>98</v>
      </c>
      <c r="C669" s="24" t="s">
        <v>880</v>
      </c>
      <c r="D669" s="32" t="s">
        <v>44</v>
      </c>
      <c r="E669" s="28">
        <v>2390</v>
      </c>
      <c r="F669" s="24" t="s">
        <v>206</v>
      </c>
      <c r="G669" s="20">
        <v>733</v>
      </c>
      <c r="H669" s="20">
        <f t="shared" si="30"/>
        <v>8796</v>
      </c>
      <c r="I669" s="21">
        <f t="shared" si="31"/>
        <v>61.083333333333336</v>
      </c>
      <c r="J669" s="21">
        <v>40.17</v>
      </c>
      <c r="K669" s="21">
        <v>0</v>
      </c>
      <c r="L669" s="21">
        <v>0</v>
      </c>
      <c r="M669" s="21">
        <f t="shared" si="32"/>
        <v>101.25333333333333</v>
      </c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 x14ac:dyDescent="0.3">
      <c r="A670" s="16">
        <v>669</v>
      </c>
      <c r="B670" s="18" t="s">
        <v>94</v>
      </c>
      <c r="C670" s="18" t="s">
        <v>881</v>
      </c>
      <c r="D670" s="33" t="s">
        <v>44</v>
      </c>
      <c r="E670" s="28">
        <v>1610</v>
      </c>
      <c r="F670" s="27" t="s">
        <v>49</v>
      </c>
      <c r="G670" s="28">
        <v>986</v>
      </c>
      <c r="H670" s="20">
        <f t="shared" si="30"/>
        <v>11832</v>
      </c>
      <c r="I670" s="21">
        <f t="shared" si="31"/>
        <v>82.166666666666671</v>
      </c>
      <c r="J670" s="21">
        <v>40.17</v>
      </c>
      <c r="K670" s="21">
        <v>0</v>
      </c>
      <c r="L670" s="21">
        <v>0</v>
      </c>
      <c r="M670" s="21">
        <f t="shared" si="32"/>
        <v>122.33666666666667</v>
      </c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 x14ac:dyDescent="0.3">
      <c r="A671" s="16">
        <v>670</v>
      </c>
      <c r="B671" s="24" t="s">
        <v>98</v>
      </c>
      <c r="C671" s="24" t="s">
        <v>882</v>
      </c>
      <c r="D671" s="32" t="s">
        <v>44</v>
      </c>
      <c r="E671" s="28">
        <v>2982</v>
      </c>
      <c r="F671" s="24" t="s">
        <v>206</v>
      </c>
      <c r="G671" s="20">
        <v>733</v>
      </c>
      <c r="H671" s="20">
        <f t="shared" si="30"/>
        <v>8796</v>
      </c>
      <c r="I671" s="21">
        <f t="shared" si="31"/>
        <v>61.083333333333336</v>
      </c>
      <c r="J671" s="21">
        <v>40.17</v>
      </c>
      <c r="K671" s="21">
        <v>0</v>
      </c>
      <c r="L671" s="21">
        <v>0</v>
      </c>
      <c r="M671" s="21">
        <f t="shared" si="32"/>
        <v>101.25333333333333</v>
      </c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 x14ac:dyDescent="0.3">
      <c r="A672" s="16">
        <v>671</v>
      </c>
      <c r="B672" s="24" t="s">
        <v>124</v>
      </c>
      <c r="C672" s="24" t="s">
        <v>883</v>
      </c>
      <c r="D672" s="32" t="s">
        <v>44</v>
      </c>
      <c r="E672" s="28">
        <v>1845</v>
      </c>
      <c r="F672" s="27" t="s">
        <v>206</v>
      </c>
      <c r="G672" s="20">
        <v>733</v>
      </c>
      <c r="H672" s="20">
        <f t="shared" si="30"/>
        <v>8796</v>
      </c>
      <c r="I672" s="21">
        <f t="shared" si="31"/>
        <v>61.083333333333336</v>
      </c>
      <c r="J672" s="21">
        <v>40.17</v>
      </c>
      <c r="K672" s="21">
        <v>0</v>
      </c>
      <c r="L672" s="21">
        <v>0</v>
      </c>
      <c r="M672" s="21">
        <f t="shared" si="32"/>
        <v>101.25333333333333</v>
      </c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 x14ac:dyDescent="0.3">
      <c r="A673" s="16">
        <v>672</v>
      </c>
      <c r="B673" s="17" t="s">
        <v>98</v>
      </c>
      <c r="C673" s="17" t="s">
        <v>884</v>
      </c>
      <c r="D673" s="31" t="s">
        <v>44</v>
      </c>
      <c r="E673" s="28">
        <v>1715</v>
      </c>
      <c r="F673" s="27" t="s">
        <v>206</v>
      </c>
      <c r="G673" s="20">
        <v>1254</v>
      </c>
      <c r="H673" s="20">
        <f t="shared" si="30"/>
        <v>15048</v>
      </c>
      <c r="I673" s="21">
        <f t="shared" si="31"/>
        <v>104.5</v>
      </c>
      <c r="J673" s="21">
        <v>40.17</v>
      </c>
      <c r="K673" s="21">
        <v>0</v>
      </c>
      <c r="L673" s="21">
        <v>0</v>
      </c>
      <c r="M673" s="21">
        <f t="shared" si="32"/>
        <v>144.67000000000002</v>
      </c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 x14ac:dyDescent="0.3">
      <c r="A674" s="16">
        <v>673</v>
      </c>
      <c r="B674" s="24" t="s">
        <v>94</v>
      </c>
      <c r="C674" s="24" t="s">
        <v>885</v>
      </c>
      <c r="D674" s="32" t="s">
        <v>44</v>
      </c>
      <c r="E674" s="28">
        <v>1135</v>
      </c>
      <c r="F674" s="27" t="s">
        <v>49</v>
      </c>
      <c r="G674" s="20">
        <v>986</v>
      </c>
      <c r="H674" s="20">
        <f t="shared" si="30"/>
        <v>11832</v>
      </c>
      <c r="I674" s="21">
        <f t="shared" si="31"/>
        <v>82.166666666666671</v>
      </c>
      <c r="J674" s="21">
        <v>40.17</v>
      </c>
      <c r="K674" s="21">
        <v>0</v>
      </c>
      <c r="L674" s="21">
        <v>0</v>
      </c>
      <c r="M674" s="21">
        <f t="shared" si="32"/>
        <v>122.33666666666667</v>
      </c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 x14ac:dyDescent="0.3">
      <c r="A675" s="16">
        <v>674</v>
      </c>
      <c r="B675" s="17" t="s">
        <v>94</v>
      </c>
      <c r="C675" s="17" t="s">
        <v>886</v>
      </c>
      <c r="D675" s="31" t="s">
        <v>44</v>
      </c>
      <c r="E675" s="28">
        <v>960</v>
      </c>
      <c r="F675" s="27" t="s">
        <v>49</v>
      </c>
      <c r="G675" s="20">
        <v>1017</v>
      </c>
      <c r="H675" s="20">
        <f t="shared" si="30"/>
        <v>12204</v>
      </c>
      <c r="I675" s="21">
        <f t="shared" si="31"/>
        <v>84.75</v>
      </c>
      <c r="J675" s="21">
        <v>40.17</v>
      </c>
      <c r="K675" s="21">
        <v>0</v>
      </c>
      <c r="L675" s="21">
        <v>0</v>
      </c>
      <c r="M675" s="21">
        <f t="shared" si="32"/>
        <v>124.92</v>
      </c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 x14ac:dyDescent="0.3">
      <c r="A676" s="16">
        <v>675</v>
      </c>
      <c r="B676" s="18" t="s">
        <v>94</v>
      </c>
      <c r="C676" s="18" t="s">
        <v>887</v>
      </c>
      <c r="D676" s="33" t="s">
        <v>44</v>
      </c>
      <c r="E676" s="28">
        <v>2290</v>
      </c>
      <c r="F676" s="27" t="s">
        <v>49</v>
      </c>
      <c r="G676" s="20">
        <v>1003</v>
      </c>
      <c r="H676" s="20">
        <f t="shared" si="30"/>
        <v>12036</v>
      </c>
      <c r="I676" s="21">
        <f t="shared" si="31"/>
        <v>83.583333333333329</v>
      </c>
      <c r="J676" s="21">
        <v>40.17</v>
      </c>
      <c r="K676" s="21">
        <v>0</v>
      </c>
      <c r="L676" s="21">
        <v>0</v>
      </c>
      <c r="M676" s="21">
        <f t="shared" si="32"/>
        <v>123.75333333333333</v>
      </c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 x14ac:dyDescent="0.3">
      <c r="A677" s="16">
        <v>676</v>
      </c>
      <c r="B677" s="24" t="s">
        <v>94</v>
      </c>
      <c r="C677" s="24" t="s">
        <v>888</v>
      </c>
      <c r="D677" s="32" t="s">
        <v>44</v>
      </c>
      <c r="E677" s="28">
        <v>1395</v>
      </c>
      <c r="F677" s="27" t="s">
        <v>49</v>
      </c>
      <c r="G677" s="20">
        <v>986</v>
      </c>
      <c r="H677" s="20">
        <f t="shared" si="30"/>
        <v>11832</v>
      </c>
      <c r="I677" s="21">
        <f t="shared" si="31"/>
        <v>82.166666666666671</v>
      </c>
      <c r="J677" s="21">
        <v>40.17</v>
      </c>
      <c r="K677" s="21">
        <v>0</v>
      </c>
      <c r="L677" s="21">
        <v>0</v>
      </c>
      <c r="M677" s="21">
        <f t="shared" si="32"/>
        <v>122.33666666666667</v>
      </c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 x14ac:dyDescent="0.3">
      <c r="A678" s="16">
        <v>677</v>
      </c>
      <c r="B678" s="24" t="s">
        <v>125</v>
      </c>
      <c r="C678" s="24" t="s">
        <v>889</v>
      </c>
      <c r="D678" s="32" t="s">
        <v>44</v>
      </c>
      <c r="E678" s="28">
        <v>1050</v>
      </c>
      <c r="F678" s="24" t="s">
        <v>207</v>
      </c>
      <c r="G678" s="20">
        <v>888</v>
      </c>
      <c r="H678" s="20">
        <f t="shared" si="30"/>
        <v>10656</v>
      </c>
      <c r="I678" s="21">
        <f t="shared" si="31"/>
        <v>74</v>
      </c>
      <c r="J678" s="21">
        <v>40.17</v>
      </c>
      <c r="K678" s="21">
        <v>0</v>
      </c>
      <c r="L678" s="21">
        <v>0</v>
      </c>
      <c r="M678" s="21">
        <f t="shared" si="32"/>
        <v>114.17</v>
      </c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 x14ac:dyDescent="0.3">
      <c r="A679" s="16">
        <v>678</v>
      </c>
      <c r="B679" s="18" t="s">
        <v>94</v>
      </c>
      <c r="C679" s="18" t="s">
        <v>890</v>
      </c>
      <c r="D679" s="33" t="s">
        <v>44</v>
      </c>
      <c r="E679" s="28">
        <v>2645</v>
      </c>
      <c r="F679" s="27" t="s">
        <v>49</v>
      </c>
      <c r="G679" s="20">
        <v>986</v>
      </c>
      <c r="H679" s="20">
        <f t="shared" si="30"/>
        <v>11832</v>
      </c>
      <c r="I679" s="21">
        <f t="shared" si="31"/>
        <v>82.166666666666671</v>
      </c>
      <c r="J679" s="21">
        <v>40.17</v>
      </c>
      <c r="K679" s="21">
        <v>102.8</v>
      </c>
      <c r="L679" s="21">
        <v>0</v>
      </c>
      <c r="M679" s="21">
        <f t="shared" si="32"/>
        <v>225.13666666666666</v>
      </c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 x14ac:dyDescent="0.3">
      <c r="A680" s="16">
        <v>679</v>
      </c>
      <c r="B680" s="24" t="s">
        <v>94</v>
      </c>
      <c r="C680" s="24" t="s">
        <v>891</v>
      </c>
      <c r="D680" s="32" t="s">
        <v>44</v>
      </c>
      <c r="E680" s="28">
        <v>325</v>
      </c>
      <c r="F680" s="24" t="s">
        <v>49</v>
      </c>
      <c r="G680" s="28">
        <v>1458</v>
      </c>
      <c r="H680" s="20">
        <f t="shared" si="30"/>
        <v>17496</v>
      </c>
      <c r="I680" s="21">
        <f t="shared" si="31"/>
        <v>121.5</v>
      </c>
      <c r="J680" s="21">
        <v>40.17</v>
      </c>
      <c r="K680" s="21">
        <v>0</v>
      </c>
      <c r="L680" s="21">
        <v>0</v>
      </c>
      <c r="M680" s="21">
        <f t="shared" si="32"/>
        <v>161.67000000000002</v>
      </c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 x14ac:dyDescent="0.3">
      <c r="A681" s="16">
        <v>680</v>
      </c>
      <c r="B681" s="17" t="s">
        <v>94</v>
      </c>
      <c r="C681" s="17" t="s">
        <v>892</v>
      </c>
      <c r="D681" s="31" t="s">
        <v>44</v>
      </c>
      <c r="E681" s="28">
        <v>410</v>
      </c>
      <c r="F681" s="27" t="s">
        <v>49</v>
      </c>
      <c r="G681" s="20">
        <v>986</v>
      </c>
      <c r="H681" s="20">
        <f t="shared" si="30"/>
        <v>11832</v>
      </c>
      <c r="I681" s="21">
        <f t="shared" si="31"/>
        <v>82.166666666666671</v>
      </c>
      <c r="J681" s="21">
        <v>40.17</v>
      </c>
      <c r="K681" s="21">
        <v>0</v>
      </c>
      <c r="L681" s="21">
        <v>0</v>
      </c>
      <c r="M681" s="21">
        <f t="shared" si="32"/>
        <v>122.33666666666667</v>
      </c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 x14ac:dyDescent="0.3">
      <c r="A682" s="16">
        <v>681</v>
      </c>
      <c r="B682" s="17" t="s">
        <v>126</v>
      </c>
      <c r="C682" s="17" t="s">
        <v>893</v>
      </c>
      <c r="D682" s="31" t="s">
        <v>44</v>
      </c>
      <c r="E682" s="28">
        <v>1185</v>
      </c>
      <c r="F682" s="27" t="s">
        <v>206</v>
      </c>
      <c r="G682" s="20">
        <v>944</v>
      </c>
      <c r="H682" s="20">
        <f t="shared" si="30"/>
        <v>11328</v>
      </c>
      <c r="I682" s="21">
        <f t="shared" si="31"/>
        <v>78.666666666666671</v>
      </c>
      <c r="J682" s="21">
        <v>40.17</v>
      </c>
      <c r="K682" s="21">
        <v>0</v>
      </c>
      <c r="L682" s="21">
        <v>0</v>
      </c>
      <c r="M682" s="21">
        <f t="shared" si="32"/>
        <v>118.83666666666667</v>
      </c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 x14ac:dyDescent="0.3">
      <c r="A683" s="16">
        <v>682</v>
      </c>
      <c r="B683" s="18" t="s">
        <v>127</v>
      </c>
      <c r="C683" s="18" t="s">
        <v>894</v>
      </c>
      <c r="D683" s="33" t="s">
        <v>44</v>
      </c>
      <c r="E683" s="28">
        <v>3008</v>
      </c>
      <c r="F683" s="27" t="s">
        <v>207</v>
      </c>
      <c r="G683" s="28">
        <v>901</v>
      </c>
      <c r="H683" s="20">
        <f t="shared" si="30"/>
        <v>10812</v>
      </c>
      <c r="I683" s="21">
        <f t="shared" si="31"/>
        <v>75.083333333333329</v>
      </c>
      <c r="J683" s="21">
        <v>40.17</v>
      </c>
      <c r="K683" s="21">
        <v>0</v>
      </c>
      <c r="L683" s="21">
        <v>0</v>
      </c>
      <c r="M683" s="21">
        <f t="shared" si="32"/>
        <v>115.25333333333333</v>
      </c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 x14ac:dyDescent="0.3">
      <c r="A684" s="16">
        <v>683</v>
      </c>
      <c r="B684" s="24" t="s">
        <v>128</v>
      </c>
      <c r="C684" s="24" t="s">
        <v>895</v>
      </c>
      <c r="D684" s="32" t="s">
        <v>44</v>
      </c>
      <c r="E684" s="28">
        <v>720</v>
      </c>
      <c r="F684" s="24" t="s">
        <v>50</v>
      </c>
      <c r="G684" s="20">
        <v>3038</v>
      </c>
      <c r="H684" s="20">
        <f t="shared" si="30"/>
        <v>36456</v>
      </c>
      <c r="I684" s="21">
        <f t="shared" si="31"/>
        <v>253.16666666666666</v>
      </c>
      <c r="J684" s="21">
        <v>40.17</v>
      </c>
      <c r="K684" s="21">
        <v>0</v>
      </c>
      <c r="L684" s="21">
        <v>0</v>
      </c>
      <c r="M684" s="21">
        <f t="shared" si="32"/>
        <v>293.33666666666664</v>
      </c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 x14ac:dyDescent="0.3">
      <c r="A685" s="16">
        <v>684</v>
      </c>
      <c r="B685" s="24" t="s">
        <v>129</v>
      </c>
      <c r="C685" s="24" t="s">
        <v>896</v>
      </c>
      <c r="D685" s="32" t="s">
        <v>44</v>
      </c>
      <c r="E685" s="28">
        <v>685</v>
      </c>
      <c r="F685" s="24" t="s">
        <v>50</v>
      </c>
      <c r="G685" s="20">
        <v>3038</v>
      </c>
      <c r="H685" s="20">
        <f t="shared" si="30"/>
        <v>36456</v>
      </c>
      <c r="I685" s="21">
        <f t="shared" si="31"/>
        <v>253.16666666666666</v>
      </c>
      <c r="J685" s="21">
        <v>40.17</v>
      </c>
      <c r="K685" s="21">
        <v>0</v>
      </c>
      <c r="L685" s="21">
        <v>0</v>
      </c>
      <c r="M685" s="21">
        <f t="shared" si="32"/>
        <v>293.33666666666664</v>
      </c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 x14ac:dyDescent="0.3">
      <c r="A686" s="16">
        <v>685</v>
      </c>
      <c r="B686" s="18" t="s">
        <v>125</v>
      </c>
      <c r="C686" s="18" t="s">
        <v>897</v>
      </c>
      <c r="D686" s="33" t="s">
        <v>44</v>
      </c>
      <c r="E686" s="28">
        <v>2440</v>
      </c>
      <c r="F686" s="27" t="s">
        <v>207</v>
      </c>
      <c r="G686" s="20">
        <v>733</v>
      </c>
      <c r="H686" s="20">
        <f t="shared" si="30"/>
        <v>8796</v>
      </c>
      <c r="I686" s="21">
        <f t="shared" si="31"/>
        <v>61.083333333333336</v>
      </c>
      <c r="J686" s="21">
        <v>40.17</v>
      </c>
      <c r="K686" s="21">
        <v>0</v>
      </c>
      <c r="L686" s="21">
        <v>0</v>
      </c>
      <c r="M686" s="21">
        <f t="shared" si="32"/>
        <v>101.25333333333333</v>
      </c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 x14ac:dyDescent="0.3">
      <c r="A687" s="16">
        <v>686</v>
      </c>
      <c r="B687" s="24" t="s">
        <v>94</v>
      </c>
      <c r="C687" s="24" t="s">
        <v>898</v>
      </c>
      <c r="D687" s="32" t="s">
        <v>44</v>
      </c>
      <c r="E687" s="28">
        <v>1605</v>
      </c>
      <c r="F687" s="24" t="s">
        <v>49</v>
      </c>
      <c r="G687" s="34">
        <v>986</v>
      </c>
      <c r="H687" s="20">
        <f t="shared" si="30"/>
        <v>11832</v>
      </c>
      <c r="I687" s="21">
        <f t="shared" si="31"/>
        <v>82.166666666666671</v>
      </c>
      <c r="J687" s="21">
        <v>40.17</v>
      </c>
      <c r="K687" s="21">
        <v>0</v>
      </c>
      <c r="L687" s="21">
        <v>0</v>
      </c>
      <c r="M687" s="21">
        <f t="shared" si="32"/>
        <v>122.33666666666667</v>
      </c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 x14ac:dyDescent="0.3">
      <c r="A688" s="16">
        <v>687</v>
      </c>
      <c r="B688" s="18" t="s">
        <v>94</v>
      </c>
      <c r="C688" s="18" t="s">
        <v>899</v>
      </c>
      <c r="D688" s="33" t="s">
        <v>44</v>
      </c>
      <c r="E688" s="28">
        <v>1085</v>
      </c>
      <c r="F688" s="27" t="s">
        <v>49</v>
      </c>
      <c r="G688" s="20">
        <v>986</v>
      </c>
      <c r="H688" s="20">
        <f t="shared" si="30"/>
        <v>11832</v>
      </c>
      <c r="I688" s="21">
        <f t="shared" si="31"/>
        <v>82.166666666666671</v>
      </c>
      <c r="J688" s="21">
        <v>40.17</v>
      </c>
      <c r="K688" s="21">
        <v>0</v>
      </c>
      <c r="L688" s="21">
        <v>0</v>
      </c>
      <c r="M688" s="21">
        <f t="shared" si="32"/>
        <v>122.33666666666667</v>
      </c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 x14ac:dyDescent="0.3">
      <c r="A689" s="16">
        <v>688</v>
      </c>
      <c r="B689" s="18" t="s">
        <v>94</v>
      </c>
      <c r="C689" s="18" t="s">
        <v>900</v>
      </c>
      <c r="D689" s="33" t="s">
        <v>44</v>
      </c>
      <c r="E689" s="28">
        <v>1640</v>
      </c>
      <c r="F689" s="27" t="s">
        <v>49</v>
      </c>
      <c r="G689" s="20">
        <v>986</v>
      </c>
      <c r="H689" s="20">
        <f t="shared" si="30"/>
        <v>11832</v>
      </c>
      <c r="I689" s="21">
        <f t="shared" si="31"/>
        <v>82.166666666666671</v>
      </c>
      <c r="J689" s="21">
        <v>40.17</v>
      </c>
      <c r="K689" s="21">
        <v>0</v>
      </c>
      <c r="L689" s="21">
        <v>0</v>
      </c>
      <c r="M689" s="21">
        <f t="shared" si="32"/>
        <v>122.33666666666667</v>
      </c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 x14ac:dyDescent="0.3">
      <c r="A690" s="16">
        <v>689</v>
      </c>
      <c r="B690" s="18" t="s">
        <v>100</v>
      </c>
      <c r="C690" s="18" t="s">
        <v>901</v>
      </c>
      <c r="D690" s="33" t="s">
        <v>44</v>
      </c>
      <c r="E690" s="28">
        <v>700</v>
      </c>
      <c r="F690" s="27" t="s">
        <v>206</v>
      </c>
      <c r="G690" s="20">
        <v>937</v>
      </c>
      <c r="H690" s="20">
        <f t="shared" si="30"/>
        <v>11244</v>
      </c>
      <c r="I690" s="21">
        <f t="shared" si="31"/>
        <v>78.083333333333329</v>
      </c>
      <c r="J690" s="21">
        <v>40.17</v>
      </c>
      <c r="K690" s="21">
        <v>0</v>
      </c>
      <c r="L690" s="21">
        <v>0</v>
      </c>
      <c r="M690" s="21">
        <f t="shared" si="32"/>
        <v>118.25333333333333</v>
      </c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 x14ac:dyDescent="0.3">
      <c r="A691" s="16">
        <v>690</v>
      </c>
      <c r="B691" s="17" t="s">
        <v>100</v>
      </c>
      <c r="C691" s="17" t="s">
        <v>902</v>
      </c>
      <c r="D691" s="31" t="s">
        <v>44</v>
      </c>
      <c r="E691" s="28">
        <v>280</v>
      </c>
      <c r="F691" s="27" t="s">
        <v>206</v>
      </c>
      <c r="G691" s="20">
        <v>733</v>
      </c>
      <c r="H691" s="20">
        <f t="shared" si="30"/>
        <v>8796</v>
      </c>
      <c r="I691" s="21">
        <f t="shared" si="31"/>
        <v>61.083333333333336</v>
      </c>
      <c r="J691" s="21">
        <v>40.17</v>
      </c>
      <c r="K691" s="21">
        <v>0</v>
      </c>
      <c r="L691" s="21">
        <v>0</v>
      </c>
      <c r="M691" s="21">
        <f t="shared" si="32"/>
        <v>101.25333333333333</v>
      </c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 x14ac:dyDescent="0.3">
      <c r="A692" s="16">
        <v>691</v>
      </c>
      <c r="B692" s="18" t="s">
        <v>125</v>
      </c>
      <c r="C692" s="18" t="s">
        <v>903</v>
      </c>
      <c r="D692" s="33" t="s">
        <v>44</v>
      </c>
      <c r="E692" s="28">
        <v>1850</v>
      </c>
      <c r="F692" s="27" t="s">
        <v>207</v>
      </c>
      <c r="G692" s="20">
        <v>733</v>
      </c>
      <c r="H692" s="20">
        <f t="shared" si="30"/>
        <v>8796</v>
      </c>
      <c r="I692" s="21">
        <f t="shared" si="31"/>
        <v>61.083333333333336</v>
      </c>
      <c r="J692" s="21">
        <v>40.17</v>
      </c>
      <c r="K692" s="21">
        <v>0</v>
      </c>
      <c r="L692" s="21">
        <v>0</v>
      </c>
      <c r="M692" s="21">
        <f t="shared" si="32"/>
        <v>101.25333333333333</v>
      </c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 x14ac:dyDescent="0.3">
      <c r="A693" s="16">
        <v>692</v>
      </c>
      <c r="B693" s="18" t="s">
        <v>105</v>
      </c>
      <c r="C693" s="18" t="s">
        <v>904</v>
      </c>
      <c r="D693" s="33" t="s">
        <v>44</v>
      </c>
      <c r="E693" s="28">
        <v>1355</v>
      </c>
      <c r="F693" s="27" t="s">
        <v>49</v>
      </c>
      <c r="G693" s="20">
        <v>1212</v>
      </c>
      <c r="H693" s="20">
        <f t="shared" si="30"/>
        <v>14544</v>
      </c>
      <c r="I693" s="21">
        <f t="shared" si="31"/>
        <v>101</v>
      </c>
      <c r="J693" s="21">
        <v>40.17</v>
      </c>
      <c r="K693" s="21">
        <v>0</v>
      </c>
      <c r="L693" s="21">
        <v>0</v>
      </c>
      <c r="M693" s="21">
        <f t="shared" si="32"/>
        <v>141.17000000000002</v>
      </c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 x14ac:dyDescent="0.3">
      <c r="A694" s="16">
        <v>693</v>
      </c>
      <c r="B694" s="17" t="s">
        <v>94</v>
      </c>
      <c r="C694" s="17" t="s">
        <v>905</v>
      </c>
      <c r="D694" s="31" t="s">
        <v>44</v>
      </c>
      <c r="E694" s="28">
        <v>715</v>
      </c>
      <c r="F694" s="27" t="s">
        <v>49</v>
      </c>
      <c r="G694" s="20">
        <v>986</v>
      </c>
      <c r="H694" s="20">
        <f t="shared" si="30"/>
        <v>11832</v>
      </c>
      <c r="I694" s="21">
        <f t="shared" si="31"/>
        <v>82.166666666666671</v>
      </c>
      <c r="J694" s="21">
        <v>40.17</v>
      </c>
      <c r="K694" s="21">
        <v>0</v>
      </c>
      <c r="L694" s="21">
        <v>0</v>
      </c>
      <c r="M694" s="21">
        <f t="shared" si="32"/>
        <v>122.33666666666667</v>
      </c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 x14ac:dyDescent="0.3">
      <c r="A695" s="16">
        <v>694</v>
      </c>
      <c r="B695" s="18" t="s">
        <v>94</v>
      </c>
      <c r="C695" s="18" t="s">
        <v>906</v>
      </c>
      <c r="D695" s="33" t="s">
        <v>44</v>
      </c>
      <c r="E695" s="28">
        <v>2205</v>
      </c>
      <c r="F695" s="27" t="s">
        <v>49</v>
      </c>
      <c r="G695" s="20">
        <v>986</v>
      </c>
      <c r="H695" s="20">
        <f t="shared" si="30"/>
        <v>11832</v>
      </c>
      <c r="I695" s="21">
        <f t="shared" si="31"/>
        <v>82.166666666666671</v>
      </c>
      <c r="J695" s="21">
        <v>40.17</v>
      </c>
      <c r="K695" s="21">
        <v>0</v>
      </c>
      <c r="L695" s="21">
        <v>0</v>
      </c>
      <c r="M695" s="21">
        <f t="shared" si="32"/>
        <v>122.33666666666667</v>
      </c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 x14ac:dyDescent="0.3">
      <c r="A696" s="16">
        <v>695</v>
      </c>
      <c r="B696" s="24" t="s">
        <v>94</v>
      </c>
      <c r="C696" s="24" t="s">
        <v>907</v>
      </c>
      <c r="D696" s="32" t="s">
        <v>44</v>
      </c>
      <c r="E696" s="28">
        <v>1020</v>
      </c>
      <c r="F696" s="27" t="s">
        <v>49</v>
      </c>
      <c r="G696" s="20">
        <v>986</v>
      </c>
      <c r="H696" s="20">
        <f t="shared" si="30"/>
        <v>11832</v>
      </c>
      <c r="I696" s="21">
        <f t="shared" si="31"/>
        <v>82.166666666666671</v>
      </c>
      <c r="J696" s="21">
        <v>40.17</v>
      </c>
      <c r="K696" s="21">
        <v>0</v>
      </c>
      <c r="L696" s="21">
        <v>0</v>
      </c>
      <c r="M696" s="21">
        <f t="shared" si="32"/>
        <v>122.33666666666667</v>
      </c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 x14ac:dyDescent="0.3">
      <c r="A697" s="16">
        <v>696</v>
      </c>
      <c r="B697" s="24" t="s">
        <v>94</v>
      </c>
      <c r="C697" s="24" t="s">
        <v>908</v>
      </c>
      <c r="D697" s="32" t="s">
        <v>44</v>
      </c>
      <c r="E697" s="28">
        <v>2020</v>
      </c>
      <c r="F697" s="27" t="s">
        <v>49</v>
      </c>
      <c r="G697" s="20">
        <v>986</v>
      </c>
      <c r="H697" s="20">
        <f t="shared" si="30"/>
        <v>11832</v>
      </c>
      <c r="I697" s="21">
        <f t="shared" si="31"/>
        <v>82.166666666666671</v>
      </c>
      <c r="J697" s="21">
        <v>40.17</v>
      </c>
      <c r="K697" s="21">
        <v>0</v>
      </c>
      <c r="L697" s="21">
        <v>0</v>
      </c>
      <c r="M697" s="21">
        <f t="shared" si="32"/>
        <v>122.33666666666667</v>
      </c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 x14ac:dyDescent="0.3">
      <c r="A698" s="16">
        <v>697</v>
      </c>
      <c r="B698" s="18" t="s">
        <v>100</v>
      </c>
      <c r="C698" s="18" t="s">
        <v>909</v>
      </c>
      <c r="D698" s="33" t="s">
        <v>44</v>
      </c>
      <c r="E698" s="28">
        <v>165</v>
      </c>
      <c r="F698" s="27" t="s">
        <v>206</v>
      </c>
      <c r="G698" s="20">
        <v>733</v>
      </c>
      <c r="H698" s="20">
        <f t="shared" si="30"/>
        <v>8796</v>
      </c>
      <c r="I698" s="21">
        <f t="shared" si="31"/>
        <v>61.083333333333336</v>
      </c>
      <c r="J698" s="21">
        <v>40.17</v>
      </c>
      <c r="K698" s="21">
        <v>0</v>
      </c>
      <c r="L698" s="21">
        <v>0</v>
      </c>
      <c r="M698" s="21">
        <f t="shared" si="32"/>
        <v>101.25333333333333</v>
      </c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 x14ac:dyDescent="0.3">
      <c r="A699" s="16">
        <v>698</v>
      </c>
      <c r="B699" s="17" t="s">
        <v>100</v>
      </c>
      <c r="C699" s="17" t="s">
        <v>910</v>
      </c>
      <c r="D699" s="31" t="s">
        <v>44</v>
      </c>
      <c r="E699" s="28">
        <v>2852</v>
      </c>
      <c r="F699" s="27" t="s">
        <v>206</v>
      </c>
      <c r="G699" s="20">
        <v>733</v>
      </c>
      <c r="H699" s="20">
        <f t="shared" si="30"/>
        <v>8796</v>
      </c>
      <c r="I699" s="21">
        <f t="shared" si="31"/>
        <v>61.083333333333336</v>
      </c>
      <c r="J699" s="21">
        <v>40.17</v>
      </c>
      <c r="K699" s="21">
        <v>0</v>
      </c>
      <c r="L699" s="21">
        <v>0</v>
      </c>
      <c r="M699" s="21">
        <f t="shared" si="32"/>
        <v>101.25333333333333</v>
      </c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 x14ac:dyDescent="0.3">
      <c r="A700" s="16">
        <v>699</v>
      </c>
      <c r="B700" s="17" t="s">
        <v>94</v>
      </c>
      <c r="C700" s="17" t="s">
        <v>911</v>
      </c>
      <c r="D700" s="31" t="s">
        <v>44</v>
      </c>
      <c r="E700" s="28">
        <v>2854</v>
      </c>
      <c r="F700" s="27" t="s">
        <v>49</v>
      </c>
      <c r="G700" s="20">
        <v>986</v>
      </c>
      <c r="H700" s="20">
        <f t="shared" si="30"/>
        <v>11832</v>
      </c>
      <c r="I700" s="21">
        <f t="shared" si="31"/>
        <v>82.166666666666671</v>
      </c>
      <c r="J700" s="21">
        <v>40.17</v>
      </c>
      <c r="K700" s="21">
        <v>0</v>
      </c>
      <c r="L700" s="21">
        <v>0</v>
      </c>
      <c r="M700" s="21">
        <f t="shared" si="32"/>
        <v>122.33666666666667</v>
      </c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 x14ac:dyDescent="0.3">
      <c r="A701" s="16">
        <v>700</v>
      </c>
      <c r="B701" s="18" t="s">
        <v>94</v>
      </c>
      <c r="C701" s="18" t="s">
        <v>912</v>
      </c>
      <c r="D701" s="33" t="s">
        <v>44</v>
      </c>
      <c r="E701" s="28">
        <v>2855</v>
      </c>
      <c r="F701" s="27" t="s">
        <v>49</v>
      </c>
      <c r="G701" s="20">
        <v>986</v>
      </c>
      <c r="H701" s="20">
        <f t="shared" si="30"/>
        <v>11832</v>
      </c>
      <c r="I701" s="21">
        <f t="shared" si="31"/>
        <v>82.166666666666671</v>
      </c>
      <c r="J701" s="21">
        <v>40.17</v>
      </c>
      <c r="K701" s="21">
        <v>0</v>
      </c>
      <c r="L701" s="21">
        <v>0</v>
      </c>
      <c r="M701" s="21">
        <f t="shared" si="32"/>
        <v>122.33666666666667</v>
      </c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 x14ac:dyDescent="0.3">
      <c r="A702" s="16">
        <v>701</v>
      </c>
      <c r="B702" s="24" t="s">
        <v>94</v>
      </c>
      <c r="C702" s="24" t="s">
        <v>913</v>
      </c>
      <c r="D702" s="32" t="s">
        <v>44</v>
      </c>
      <c r="E702" s="28">
        <v>2856</v>
      </c>
      <c r="F702" s="24" t="s">
        <v>49</v>
      </c>
      <c r="G702" s="20">
        <v>986</v>
      </c>
      <c r="H702" s="20">
        <f t="shared" si="30"/>
        <v>11832</v>
      </c>
      <c r="I702" s="21">
        <f t="shared" si="31"/>
        <v>82.166666666666671</v>
      </c>
      <c r="J702" s="21">
        <v>40.17</v>
      </c>
      <c r="K702" s="21">
        <v>0</v>
      </c>
      <c r="L702" s="21">
        <v>0</v>
      </c>
      <c r="M702" s="21">
        <f t="shared" si="32"/>
        <v>122.33666666666667</v>
      </c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 x14ac:dyDescent="0.3">
      <c r="A703" s="16">
        <v>702</v>
      </c>
      <c r="B703" s="24" t="s">
        <v>100</v>
      </c>
      <c r="C703" s="24" t="s">
        <v>914</v>
      </c>
      <c r="D703" s="32" t="s">
        <v>44</v>
      </c>
      <c r="E703" s="28">
        <v>2853</v>
      </c>
      <c r="F703" s="24" t="s">
        <v>206</v>
      </c>
      <c r="G703" s="20">
        <v>733</v>
      </c>
      <c r="H703" s="20">
        <f t="shared" si="30"/>
        <v>8796</v>
      </c>
      <c r="I703" s="21">
        <f t="shared" si="31"/>
        <v>61.083333333333336</v>
      </c>
      <c r="J703" s="21">
        <v>40.17</v>
      </c>
      <c r="K703" s="21">
        <v>0</v>
      </c>
      <c r="L703" s="21">
        <v>0</v>
      </c>
      <c r="M703" s="21">
        <f t="shared" si="32"/>
        <v>101.25333333333333</v>
      </c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 x14ac:dyDescent="0.3">
      <c r="A704" s="16">
        <v>703</v>
      </c>
      <c r="B704" s="24" t="s">
        <v>91</v>
      </c>
      <c r="C704" s="24" t="s">
        <v>915</v>
      </c>
      <c r="D704" s="32" t="s">
        <v>44</v>
      </c>
      <c r="E704" s="28">
        <v>2455</v>
      </c>
      <c r="F704" s="27" t="s">
        <v>49</v>
      </c>
      <c r="G704" s="20">
        <v>1086</v>
      </c>
      <c r="H704" s="20">
        <f t="shared" si="30"/>
        <v>13032</v>
      </c>
      <c r="I704" s="21">
        <f t="shared" si="31"/>
        <v>90.5</v>
      </c>
      <c r="J704" s="21">
        <v>40.17</v>
      </c>
      <c r="K704" s="21">
        <v>0</v>
      </c>
      <c r="L704" s="21">
        <v>0</v>
      </c>
      <c r="M704" s="21">
        <f t="shared" si="32"/>
        <v>130.67000000000002</v>
      </c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 x14ac:dyDescent="0.3">
      <c r="A705" s="16">
        <v>704</v>
      </c>
      <c r="B705" s="18" t="s">
        <v>106</v>
      </c>
      <c r="C705" s="18" t="s">
        <v>916</v>
      </c>
      <c r="D705" s="33" t="s">
        <v>44</v>
      </c>
      <c r="E705" s="28">
        <v>1405</v>
      </c>
      <c r="F705" s="27" t="s">
        <v>49</v>
      </c>
      <c r="G705" s="20">
        <v>1212</v>
      </c>
      <c r="H705" s="20">
        <f t="shared" si="30"/>
        <v>14544</v>
      </c>
      <c r="I705" s="21">
        <f t="shared" si="31"/>
        <v>101</v>
      </c>
      <c r="J705" s="21">
        <v>40.17</v>
      </c>
      <c r="K705" s="21">
        <v>0</v>
      </c>
      <c r="L705" s="21">
        <v>0</v>
      </c>
      <c r="M705" s="21">
        <f t="shared" si="32"/>
        <v>141.17000000000002</v>
      </c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 x14ac:dyDescent="0.3">
      <c r="A706" s="16">
        <v>705</v>
      </c>
      <c r="B706" s="18" t="s">
        <v>106</v>
      </c>
      <c r="C706" s="18" t="s">
        <v>917</v>
      </c>
      <c r="D706" s="33" t="s">
        <v>44</v>
      </c>
      <c r="E706" s="28">
        <v>2130</v>
      </c>
      <c r="F706" s="27" t="s">
        <v>49</v>
      </c>
      <c r="G706" s="20">
        <v>1212</v>
      </c>
      <c r="H706" s="20">
        <f t="shared" ref="H706:H769" si="33">G706*12</f>
        <v>14544</v>
      </c>
      <c r="I706" s="21">
        <f t="shared" ref="I706:I769" si="34">G706/12</f>
        <v>101</v>
      </c>
      <c r="J706" s="21">
        <v>40.17</v>
      </c>
      <c r="K706" s="21">
        <v>0</v>
      </c>
      <c r="L706" s="21">
        <v>0</v>
      </c>
      <c r="M706" s="21">
        <f t="shared" ref="M706:M769" si="35">I706+J706+K706+L706</f>
        <v>141.17000000000002</v>
      </c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 x14ac:dyDescent="0.3">
      <c r="A707" s="16">
        <v>706</v>
      </c>
      <c r="B707" s="24" t="s">
        <v>106</v>
      </c>
      <c r="C707" s="24" t="s">
        <v>918</v>
      </c>
      <c r="D707" s="32" t="s">
        <v>44</v>
      </c>
      <c r="E707" s="28">
        <v>2535</v>
      </c>
      <c r="F707" s="24" t="s">
        <v>49</v>
      </c>
      <c r="G707" s="20">
        <v>1212</v>
      </c>
      <c r="H707" s="20">
        <f t="shared" si="33"/>
        <v>14544</v>
      </c>
      <c r="I707" s="21">
        <f t="shared" si="34"/>
        <v>101</v>
      </c>
      <c r="J707" s="21">
        <v>40.17</v>
      </c>
      <c r="K707" s="21">
        <v>0</v>
      </c>
      <c r="L707" s="21">
        <v>0</v>
      </c>
      <c r="M707" s="21">
        <f t="shared" si="35"/>
        <v>141.17000000000002</v>
      </c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 x14ac:dyDescent="0.3">
      <c r="A708" s="16">
        <v>707</v>
      </c>
      <c r="B708" s="18" t="s">
        <v>130</v>
      </c>
      <c r="C708" s="18" t="s">
        <v>919</v>
      </c>
      <c r="D708" s="33" t="s">
        <v>44</v>
      </c>
      <c r="E708" s="28">
        <v>2485</v>
      </c>
      <c r="F708" s="27" t="s">
        <v>49</v>
      </c>
      <c r="G708" s="20">
        <v>1212</v>
      </c>
      <c r="H708" s="20">
        <f t="shared" si="33"/>
        <v>14544</v>
      </c>
      <c r="I708" s="21">
        <f t="shared" si="34"/>
        <v>101</v>
      </c>
      <c r="J708" s="21">
        <v>40.17</v>
      </c>
      <c r="K708" s="21">
        <v>0</v>
      </c>
      <c r="L708" s="21">
        <v>0</v>
      </c>
      <c r="M708" s="21">
        <f t="shared" si="35"/>
        <v>141.17000000000002</v>
      </c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 x14ac:dyDescent="0.3">
      <c r="A709" s="16">
        <v>708</v>
      </c>
      <c r="B709" s="24" t="s">
        <v>131</v>
      </c>
      <c r="C709" s="24" t="s">
        <v>920</v>
      </c>
      <c r="D709" s="32" t="s">
        <v>44</v>
      </c>
      <c r="E709" s="28">
        <v>880</v>
      </c>
      <c r="F709" s="24" t="s">
        <v>49</v>
      </c>
      <c r="G709" s="20">
        <v>1676</v>
      </c>
      <c r="H709" s="20">
        <f t="shared" si="33"/>
        <v>20112</v>
      </c>
      <c r="I709" s="21">
        <f t="shared" si="34"/>
        <v>139.66666666666666</v>
      </c>
      <c r="J709" s="21">
        <v>40.17</v>
      </c>
      <c r="K709" s="21">
        <v>0</v>
      </c>
      <c r="L709" s="21">
        <v>0</v>
      </c>
      <c r="M709" s="21">
        <f t="shared" si="35"/>
        <v>179.83666666666664</v>
      </c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 x14ac:dyDescent="0.3">
      <c r="A710" s="16">
        <v>709</v>
      </c>
      <c r="B710" s="18" t="s">
        <v>91</v>
      </c>
      <c r="C710" s="18" t="s">
        <v>921</v>
      </c>
      <c r="D710" s="33" t="s">
        <v>44</v>
      </c>
      <c r="E710" s="28">
        <v>505</v>
      </c>
      <c r="F710" s="27" t="s">
        <v>49</v>
      </c>
      <c r="G710" s="20">
        <v>1086</v>
      </c>
      <c r="H710" s="20">
        <f t="shared" si="33"/>
        <v>13032</v>
      </c>
      <c r="I710" s="21">
        <f t="shared" si="34"/>
        <v>90.5</v>
      </c>
      <c r="J710" s="21">
        <v>40.17</v>
      </c>
      <c r="K710" s="21">
        <v>0</v>
      </c>
      <c r="L710" s="21">
        <v>0</v>
      </c>
      <c r="M710" s="21">
        <f t="shared" si="35"/>
        <v>130.67000000000002</v>
      </c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 x14ac:dyDescent="0.3">
      <c r="A711" s="16">
        <v>710</v>
      </c>
      <c r="B711" s="24" t="s">
        <v>86</v>
      </c>
      <c r="C711" s="24" t="s">
        <v>922</v>
      </c>
      <c r="D711" s="32" t="s">
        <v>44</v>
      </c>
      <c r="E711" s="28">
        <v>35</v>
      </c>
      <c r="F711" s="24" t="s">
        <v>49</v>
      </c>
      <c r="G711" s="20">
        <v>1212</v>
      </c>
      <c r="H711" s="20">
        <f t="shared" si="33"/>
        <v>14544</v>
      </c>
      <c r="I711" s="21">
        <f t="shared" si="34"/>
        <v>101</v>
      </c>
      <c r="J711" s="21">
        <v>40.17</v>
      </c>
      <c r="K711" s="21">
        <v>0</v>
      </c>
      <c r="L711" s="21">
        <v>0</v>
      </c>
      <c r="M711" s="21">
        <f t="shared" si="35"/>
        <v>141.17000000000002</v>
      </c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 x14ac:dyDescent="0.3">
      <c r="A712" s="16">
        <v>711</v>
      </c>
      <c r="B712" s="18" t="s">
        <v>94</v>
      </c>
      <c r="C712" s="18" t="s">
        <v>923</v>
      </c>
      <c r="D712" s="33" t="s">
        <v>44</v>
      </c>
      <c r="E712" s="28">
        <v>655</v>
      </c>
      <c r="F712" s="27" t="s">
        <v>49</v>
      </c>
      <c r="G712" s="28">
        <v>993</v>
      </c>
      <c r="H712" s="20">
        <f t="shared" si="33"/>
        <v>11916</v>
      </c>
      <c r="I712" s="21">
        <f t="shared" si="34"/>
        <v>82.75</v>
      </c>
      <c r="J712" s="21">
        <v>40.17</v>
      </c>
      <c r="K712" s="21">
        <v>0</v>
      </c>
      <c r="L712" s="21">
        <v>0</v>
      </c>
      <c r="M712" s="21">
        <f t="shared" si="35"/>
        <v>122.92</v>
      </c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 x14ac:dyDescent="0.3">
      <c r="A713" s="16">
        <v>712</v>
      </c>
      <c r="B713" s="24" t="s">
        <v>94</v>
      </c>
      <c r="C713" s="24" t="s">
        <v>924</v>
      </c>
      <c r="D713" s="32" t="s">
        <v>44</v>
      </c>
      <c r="E713" s="28">
        <v>925</v>
      </c>
      <c r="F713" s="24" t="s">
        <v>49</v>
      </c>
      <c r="G713" s="20">
        <v>986</v>
      </c>
      <c r="H713" s="20">
        <f t="shared" si="33"/>
        <v>11832</v>
      </c>
      <c r="I713" s="21">
        <f t="shared" si="34"/>
        <v>82.166666666666671</v>
      </c>
      <c r="J713" s="21">
        <v>40.17</v>
      </c>
      <c r="K713" s="21">
        <v>0</v>
      </c>
      <c r="L713" s="21">
        <v>0</v>
      </c>
      <c r="M713" s="21">
        <f t="shared" si="35"/>
        <v>122.33666666666667</v>
      </c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 x14ac:dyDescent="0.3">
      <c r="A714" s="16">
        <v>713</v>
      </c>
      <c r="B714" s="24" t="s">
        <v>94</v>
      </c>
      <c r="C714" s="24" t="s">
        <v>925</v>
      </c>
      <c r="D714" s="32" t="s">
        <v>44</v>
      </c>
      <c r="E714" s="28">
        <v>2105</v>
      </c>
      <c r="F714" s="24" t="s">
        <v>206</v>
      </c>
      <c r="G714" s="20">
        <v>733</v>
      </c>
      <c r="H714" s="20">
        <f t="shared" si="33"/>
        <v>8796</v>
      </c>
      <c r="I714" s="21">
        <f t="shared" si="34"/>
        <v>61.083333333333336</v>
      </c>
      <c r="J714" s="21">
        <v>40.17</v>
      </c>
      <c r="K714" s="21">
        <v>0</v>
      </c>
      <c r="L714" s="21">
        <v>0</v>
      </c>
      <c r="M714" s="21">
        <f t="shared" si="35"/>
        <v>101.25333333333333</v>
      </c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 x14ac:dyDescent="0.3">
      <c r="A715" s="16">
        <v>714</v>
      </c>
      <c r="B715" s="18" t="s">
        <v>94</v>
      </c>
      <c r="C715" s="18" t="s">
        <v>926</v>
      </c>
      <c r="D715" s="33" t="s">
        <v>44</v>
      </c>
      <c r="E715" s="28">
        <v>320</v>
      </c>
      <c r="F715" s="27" t="s">
        <v>49</v>
      </c>
      <c r="G715" s="20">
        <v>986</v>
      </c>
      <c r="H715" s="20">
        <f t="shared" si="33"/>
        <v>11832</v>
      </c>
      <c r="I715" s="21">
        <f t="shared" si="34"/>
        <v>82.166666666666671</v>
      </c>
      <c r="J715" s="21">
        <v>40.17</v>
      </c>
      <c r="K715" s="21">
        <v>0</v>
      </c>
      <c r="L715" s="21">
        <v>0</v>
      </c>
      <c r="M715" s="21">
        <f t="shared" si="35"/>
        <v>122.33666666666667</v>
      </c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 x14ac:dyDescent="0.3">
      <c r="A716" s="16">
        <v>715</v>
      </c>
      <c r="B716" s="24" t="s">
        <v>94</v>
      </c>
      <c r="C716" s="24" t="s">
        <v>927</v>
      </c>
      <c r="D716" s="32" t="s">
        <v>44</v>
      </c>
      <c r="E716" s="28">
        <v>2050</v>
      </c>
      <c r="F716" s="24" t="s">
        <v>49</v>
      </c>
      <c r="G716" s="20">
        <v>986</v>
      </c>
      <c r="H716" s="20">
        <f t="shared" si="33"/>
        <v>11832</v>
      </c>
      <c r="I716" s="21">
        <f t="shared" si="34"/>
        <v>82.166666666666671</v>
      </c>
      <c r="J716" s="21">
        <v>40.17</v>
      </c>
      <c r="K716" s="21">
        <v>0</v>
      </c>
      <c r="L716" s="21">
        <v>0</v>
      </c>
      <c r="M716" s="21">
        <f t="shared" si="35"/>
        <v>122.33666666666667</v>
      </c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 x14ac:dyDescent="0.3">
      <c r="A717" s="16">
        <v>716</v>
      </c>
      <c r="B717" s="17" t="s">
        <v>94</v>
      </c>
      <c r="C717" s="17" t="s">
        <v>928</v>
      </c>
      <c r="D717" s="31" t="s">
        <v>44</v>
      </c>
      <c r="E717" s="28">
        <v>1885</v>
      </c>
      <c r="F717" s="27" t="s">
        <v>49</v>
      </c>
      <c r="G717" s="20">
        <v>986</v>
      </c>
      <c r="H717" s="20">
        <f t="shared" si="33"/>
        <v>11832</v>
      </c>
      <c r="I717" s="21">
        <f t="shared" si="34"/>
        <v>82.166666666666671</v>
      </c>
      <c r="J717" s="21">
        <v>40.17</v>
      </c>
      <c r="K717" s="21">
        <v>0</v>
      </c>
      <c r="L717" s="21">
        <v>0</v>
      </c>
      <c r="M717" s="21">
        <f t="shared" si="35"/>
        <v>122.33666666666667</v>
      </c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 x14ac:dyDescent="0.3">
      <c r="A718" s="16">
        <v>717</v>
      </c>
      <c r="B718" s="17" t="s">
        <v>94</v>
      </c>
      <c r="C718" s="17" t="s">
        <v>929</v>
      </c>
      <c r="D718" s="31" t="s">
        <v>44</v>
      </c>
      <c r="E718" s="28">
        <v>2040</v>
      </c>
      <c r="F718" s="27" t="s">
        <v>49</v>
      </c>
      <c r="G718" s="20">
        <v>1069</v>
      </c>
      <c r="H718" s="20">
        <f t="shared" si="33"/>
        <v>12828</v>
      </c>
      <c r="I718" s="21">
        <f t="shared" si="34"/>
        <v>89.083333333333329</v>
      </c>
      <c r="J718" s="21">
        <v>40.17</v>
      </c>
      <c r="K718" s="21">
        <v>0</v>
      </c>
      <c r="L718" s="21">
        <v>0</v>
      </c>
      <c r="M718" s="21">
        <f t="shared" si="35"/>
        <v>129.25333333333333</v>
      </c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 x14ac:dyDescent="0.3">
      <c r="A719" s="16">
        <v>718</v>
      </c>
      <c r="B719" s="18" t="s">
        <v>94</v>
      </c>
      <c r="C719" s="18" t="s">
        <v>930</v>
      </c>
      <c r="D719" s="33" t="s">
        <v>44</v>
      </c>
      <c r="E719" s="28">
        <v>85</v>
      </c>
      <c r="F719" s="27" t="s">
        <v>49</v>
      </c>
      <c r="G719" s="20">
        <v>986</v>
      </c>
      <c r="H719" s="20">
        <f t="shared" si="33"/>
        <v>11832</v>
      </c>
      <c r="I719" s="21">
        <f t="shared" si="34"/>
        <v>82.166666666666671</v>
      </c>
      <c r="J719" s="21">
        <v>40.17</v>
      </c>
      <c r="K719" s="21">
        <v>102.8</v>
      </c>
      <c r="L719" s="21">
        <v>0</v>
      </c>
      <c r="M719" s="21">
        <f t="shared" si="35"/>
        <v>225.13666666666666</v>
      </c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 x14ac:dyDescent="0.3">
      <c r="A720" s="16">
        <v>719</v>
      </c>
      <c r="B720" s="18" t="s">
        <v>132</v>
      </c>
      <c r="C720" s="18" t="s">
        <v>931</v>
      </c>
      <c r="D720" s="33" t="s">
        <v>44</v>
      </c>
      <c r="E720" s="28">
        <v>2445</v>
      </c>
      <c r="F720" s="27" t="s">
        <v>49</v>
      </c>
      <c r="G720" s="20">
        <v>1212</v>
      </c>
      <c r="H720" s="20">
        <f t="shared" si="33"/>
        <v>14544</v>
      </c>
      <c r="I720" s="21">
        <f t="shared" si="34"/>
        <v>101</v>
      </c>
      <c r="J720" s="21">
        <v>40.17</v>
      </c>
      <c r="K720" s="21">
        <v>0</v>
      </c>
      <c r="L720" s="21">
        <v>0</v>
      </c>
      <c r="M720" s="21">
        <f t="shared" si="35"/>
        <v>141.17000000000002</v>
      </c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 x14ac:dyDescent="0.3">
      <c r="A721" s="16">
        <v>720</v>
      </c>
      <c r="B721" s="24" t="s">
        <v>133</v>
      </c>
      <c r="C721" s="24" t="s">
        <v>932</v>
      </c>
      <c r="D721" s="32" t="s">
        <v>44</v>
      </c>
      <c r="E721" s="28">
        <v>420</v>
      </c>
      <c r="F721" s="27" t="s">
        <v>49</v>
      </c>
      <c r="G721" s="20">
        <v>1212</v>
      </c>
      <c r="H721" s="20">
        <f t="shared" si="33"/>
        <v>14544</v>
      </c>
      <c r="I721" s="21">
        <f t="shared" si="34"/>
        <v>101</v>
      </c>
      <c r="J721" s="21">
        <v>40.17</v>
      </c>
      <c r="K721" s="21">
        <v>0</v>
      </c>
      <c r="L721" s="21">
        <v>0</v>
      </c>
      <c r="M721" s="21">
        <f t="shared" si="35"/>
        <v>141.17000000000002</v>
      </c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 x14ac:dyDescent="0.3">
      <c r="A722" s="16">
        <v>721</v>
      </c>
      <c r="B722" s="18" t="s">
        <v>132</v>
      </c>
      <c r="C722" s="18" t="s">
        <v>933</v>
      </c>
      <c r="D722" s="33" t="s">
        <v>44</v>
      </c>
      <c r="E722" s="28">
        <v>1645</v>
      </c>
      <c r="F722" s="27" t="s">
        <v>49</v>
      </c>
      <c r="G722" s="20">
        <v>1212</v>
      </c>
      <c r="H722" s="20">
        <f t="shared" si="33"/>
        <v>14544</v>
      </c>
      <c r="I722" s="21">
        <f t="shared" si="34"/>
        <v>101</v>
      </c>
      <c r="J722" s="21">
        <v>40.17</v>
      </c>
      <c r="K722" s="21">
        <v>0</v>
      </c>
      <c r="L722" s="21">
        <v>0</v>
      </c>
      <c r="M722" s="21">
        <f t="shared" si="35"/>
        <v>141.17000000000002</v>
      </c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 x14ac:dyDescent="0.3">
      <c r="A723" s="16">
        <v>722</v>
      </c>
      <c r="B723" s="24" t="s">
        <v>91</v>
      </c>
      <c r="C723" s="24" t="s">
        <v>934</v>
      </c>
      <c r="D723" s="32" t="s">
        <v>44</v>
      </c>
      <c r="E723" s="28">
        <v>1045</v>
      </c>
      <c r="F723" s="27" t="s">
        <v>49</v>
      </c>
      <c r="G723" s="20">
        <v>1086</v>
      </c>
      <c r="H723" s="20">
        <f t="shared" si="33"/>
        <v>13032</v>
      </c>
      <c r="I723" s="21">
        <f t="shared" si="34"/>
        <v>90.5</v>
      </c>
      <c r="J723" s="21">
        <v>40.17</v>
      </c>
      <c r="K723" s="21">
        <v>0</v>
      </c>
      <c r="L723" s="21">
        <v>0</v>
      </c>
      <c r="M723" s="21">
        <f t="shared" si="35"/>
        <v>130.67000000000002</v>
      </c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 x14ac:dyDescent="0.3">
      <c r="A724" s="16">
        <v>723</v>
      </c>
      <c r="B724" s="24" t="s">
        <v>133</v>
      </c>
      <c r="C724" s="24" t="s">
        <v>935</v>
      </c>
      <c r="D724" s="32" t="s">
        <v>44</v>
      </c>
      <c r="E724" s="28">
        <v>1090</v>
      </c>
      <c r="F724" s="27" t="s">
        <v>49</v>
      </c>
      <c r="G724" s="20">
        <v>1212</v>
      </c>
      <c r="H724" s="20">
        <f t="shared" si="33"/>
        <v>14544</v>
      </c>
      <c r="I724" s="21">
        <f t="shared" si="34"/>
        <v>101</v>
      </c>
      <c r="J724" s="21">
        <v>40.17</v>
      </c>
      <c r="K724" s="21">
        <v>0</v>
      </c>
      <c r="L724" s="21">
        <v>0</v>
      </c>
      <c r="M724" s="21">
        <f t="shared" si="35"/>
        <v>141.17000000000002</v>
      </c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 x14ac:dyDescent="0.3">
      <c r="A725" s="16">
        <v>724</v>
      </c>
      <c r="B725" s="24" t="s">
        <v>134</v>
      </c>
      <c r="C725" s="24" t="s">
        <v>936</v>
      </c>
      <c r="D725" s="32" t="s">
        <v>44</v>
      </c>
      <c r="E725" s="28">
        <v>55</v>
      </c>
      <c r="F725" s="24" t="s">
        <v>206</v>
      </c>
      <c r="G725" s="28">
        <v>1019</v>
      </c>
      <c r="H725" s="20">
        <f t="shared" si="33"/>
        <v>12228</v>
      </c>
      <c r="I725" s="21">
        <f t="shared" si="34"/>
        <v>84.916666666666671</v>
      </c>
      <c r="J725" s="21">
        <v>40.17</v>
      </c>
      <c r="K725" s="21">
        <v>0</v>
      </c>
      <c r="L725" s="21">
        <v>0</v>
      </c>
      <c r="M725" s="21">
        <f t="shared" si="35"/>
        <v>125.08666666666667</v>
      </c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 x14ac:dyDescent="0.3">
      <c r="A726" s="16">
        <v>725</v>
      </c>
      <c r="B726" s="18" t="s">
        <v>100</v>
      </c>
      <c r="C726" s="18" t="s">
        <v>937</v>
      </c>
      <c r="D726" s="33" t="s">
        <v>44</v>
      </c>
      <c r="E726" s="28">
        <v>10</v>
      </c>
      <c r="F726" s="27" t="s">
        <v>206</v>
      </c>
      <c r="G726" s="20">
        <v>819</v>
      </c>
      <c r="H726" s="20">
        <f t="shared" si="33"/>
        <v>9828</v>
      </c>
      <c r="I726" s="21">
        <f t="shared" si="34"/>
        <v>68.25</v>
      </c>
      <c r="J726" s="21">
        <v>40.17</v>
      </c>
      <c r="K726" s="21">
        <v>0</v>
      </c>
      <c r="L726" s="21">
        <v>0</v>
      </c>
      <c r="M726" s="21">
        <f t="shared" si="35"/>
        <v>108.42</v>
      </c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 x14ac:dyDescent="0.3">
      <c r="A727" s="16">
        <v>726</v>
      </c>
      <c r="B727" s="17" t="s">
        <v>100</v>
      </c>
      <c r="C727" s="17" t="s">
        <v>938</v>
      </c>
      <c r="D727" s="31" t="s">
        <v>44</v>
      </c>
      <c r="E727" s="28">
        <v>2160</v>
      </c>
      <c r="F727" s="27" t="s">
        <v>206</v>
      </c>
      <c r="G727" s="28">
        <v>756</v>
      </c>
      <c r="H727" s="20">
        <f t="shared" si="33"/>
        <v>9072</v>
      </c>
      <c r="I727" s="21">
        <f t="shared" si="34"/>
        <v>63</v>
      </c>
      <c r="J727" s="21">
        <v>40.17</v>
      </c>
      <c r="K727" s="21">
        <v>0</v>
      </c>
      <c r="L727" s="21">
        <v>0</v>
      </c>
      <c r="M727" s="21">
        <f t="shared" si="35"/>
        <v>103.17</v>
      </c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 x14ac:dyDescent="0.3">
      <c r="A728" s="16">
        <v>727</v>
      </c>
      <c r="B728" s="24" t="s">
        <v>134</v>
      </c>
      <c r="C728" s="24" t="s">
        <v>939</v>
      </c>
      <c r="D728" s="32" t="s">
        <v>44</v>
      </c>
      <c r="E728" s="28">
        <v>605</v>
      </c>
      <c r="F728" s="24" t="s">
        <v>206</v>
      </c>
      <c r="G728" s="20">
        <v>742</v>
      </c>
      <c r="H728" s="20">
        <f t="shared" si="33"/>
        <v>8904</v>
      </c>
      <c r="I728" s="21">
        <f t="shared" si="34"/>
        <v>61.833333333333336</v>
      </c>
      <c r="J728" s="21">
        <v>40.17</v>
      </c>
      <c r="K728" s="21">
        <v>0</v>
      </c>
      <c r="L728" s="21">
        <v>0</v>
      </c>
      <c r="M728" s="21">
        <f t="shared" si="35"/>
        <v>102.00333333333333</v>
      </c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 x14ac:dyDescent="0.3">
      <c r="A729" s="16">
        <v>728</v>
      </c>
      <c r="B729" s="17" t="s">
        <v>98</v>
      </c>
      <c r="C729" s="17" t="s">
        <v>940</v>
      </c>
      <c r="D729" s="31" t="s">
        <v>44</v>
      </c>
      <c r="E729" s="28">
        <v>2975</v>
      </c>
      <c r="F729" s="27" t="s">
        <v>206</v>
      </c>
      <c r="G729" s="20">
        <v>733</v>
      </c>
      <c r="H729" s="20">
        <f t="shared" si="33"/>
        <v>8796</v>
      </c>
      <c r="I729" s="21">
        <f t="shared" si="34"/>
        <v>61.083333333333336</v>
      </c>
      <c r="J729" s="21">
        <v>40.17</v>
      </c>
      <c r="K729" s="21">
        <v>0</v>
      </c>
      <c r="L729" s="21">
        <v>0</v>
      </c>
      <c r="M729" s="21">
        <f t="shared" si="35"/>
        <v>101.25333333333333</v>
      </c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 x14ac:dyDescent="0.3">
      <c r="A730" s="16">
        <v>729</v>
      </c>
      <c r="B730" s="18" t="s">
        <v>98</v>
      </c>
      <c r="C730" s="18" t="s">
        <v>941</v>
      </c>
      <c r="D730" s="33" t="s">
        <v>44</v>
      </c>
      <c r="E730" s="28">
        <v>2976</v>
      </c>
      <c r="F730" s="27" t="s">
        <v>206</v>
      </c>
      <c r="G730" s="20">
        <v>733</v>
      </c>
      <c r="H730" s="20">
        <f t="shared" si="33"/>
        <v>8796</v>
      </c>
      <c r="I730" s="21">
        <f t="shared" si="34"/>
        <v>61.083333333333336</v>
      </c>
      <c r="J730" s="21">
        <v>40.17</v>
      </c>
      <c r="K730" s="21">
        <v>0</v>
      </c>
      <c r="L730" s="21">
        <v>0</v>
      </c>
      <c r="M730" s="21">
        <f t="shared" si="35"/>
        <v>101.25333333333333</v>
      </c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 x14ac:dyDescent="0.3">
      <c r="A731" s="16">
        <v>730</v>
      </c>
      <c r="B731" s="17" t="s">
        <v>135</v>
      </c>
      <c r="C731" s="17" t="s">
        <v>942</v>
      </c>
      <c r="D731" s="31" t="s">
        <v>44</v>
      </c>
      <c r="E731" s="28">
        <v>2977</v>
      </c>
      <c r="F731" s="27" t="s">
        <v>206</v>
      </c>
      <c r="G731" s="20">
        <v>733</v>
      </c>
      <c r="H731" s="20">
        <f t="shared" si="33"/>
        <v>8796</v>
      </c>
      <c r="I731" s="21">
        <f t="shared" si="34"/>
        <v>61.083333333333336</v>
      </c>
      <c r="J731" s="21">
        <v>40.17</v>
      </c>
      <c r="K731" s="21">
        <v>0</v>
      </c>
      <c r="L731" s="21">
        <v>0</v>
      </c>
      <c r="M731" s="21">
        <f t="shared" si="35"/>
        <v>101.25333333333333</v>
      </c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 x14ac:dyDescent="0.3">
      <c r="A732" s="16">
        <v>731</v>
      </c>
      <c r="B732" s="24" t="s">
        <v>98</v>
      </c>
      <c r="C732" s="24" t="s">
        <v>943</v>
      </c>
      <c r="D732" s="32" t="s">
        <v>44</v>
      </c>
      <c r="E732" s="28">
        <v>3005</v>
      </c>
      <c r="F732" s="24" t="s">
        <v>206</v>
      </c>
      <c r="G732" s="20">
        <v>733</v>
      </c>
      <c r="H732" s="20">
        <f t="shared" si="33"/>
        <v>8796</v>
      </c>
      <c r="I732" s="21">
        <f t="shared" si="34"/>
        <v>61.083333333333336</v>
      </c>
      <c r="J732" s="21">
        <v>40.17</v>
      </c>
      <c r="K732" s="21">
        <v>0</v>
      </c>
      <c r="L732" s="21">
        <v>0</v>
      </c>
      <c r="M732" s="21">
        <f t="shared" si="35"/>
        <v>101.25333333333333</v>
      </c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 x14ac:dyDescent="0.3">
      <c r="A733" s="16">
        <v>732</v>
      </c>
      <c r="B733" s="17" t="s">
        <v>99</v>
      </c>
      <c r="C733" s="17" t="s">
        <v>944</v>
      </c>
      <c r="D733" s="31" t="s">
        <v>44</v>
      </c>
      <c r="E733" s="28">
        <v>3006</v>
      </c>
      <c r="F733" s="27" t="s">
        <v>206</v>
      </c>
      <c r="G733" s="20">
        <v>733</v>
      </c>
      <c r="H733" s="20">
        <f t="shared" si="33"/>
        <v>8796</v>
      </c>
      <c r="I733" s="21">
        <f t="shared" si="34"/>
        <v>61.083333333333336</v>
      </c>
      <c r="J733" s="21">
        <v>40.17</v>
      </c>
      <c r="K733" s="21">
        <v>0</v>
      </c>
      <c r="L733" s="21">
        <v>0</v>
      </c>
      <c r="M733" s="21">
        <f t="shared" si="35"/>
        <v>101.25333333333333</v>
      </c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 x14ac:dyDescent="0.3">
      <c r="A734" s="16">
        <v>733</v>
      </c>
      <c r="B734" s="17" t="s">
        <v>94</v>
      </c>
      <c r="C734" s="17" t="s">
        <v>945</v>
      </c>
      <c r="D734" s="31" t="s">
        <v>44</v>
      </c>
      <c r="E734" s="28">
        <v>2230</v>
      </c>
      <c r="F734" s="27" t="s">
        <v>49</v>
      </c>
      <c r="G734" s="20">
        <v>986</v>
      </c>
      <c r="H734" s="20">
        <f t="shared" si="33"/>
        <v>11832</v>
      </c>
      <c r="I734" s="21">
        <f t="shared" si="34"/>
        <v>82.166666666666671</v>
      </c>
      <c r="J734" s="21">
        <v>40.17</v>
      </c>
      <c r="K734" s="21">
        <v>0</v>
      </c>
      <c r="L734" s="21">
        <v>0</v>
      </c>
      <c r="M734" s="21">
        <f t="shared" si="35"/>
        <v>122.33666666666667</v>
      </c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 x14ac:dyDescent="0.3">
      <c r="A735" s="16">
        <v>734</v>
      </c>
      <c r="B735" s="24" t="s">
        <v>91</v>
      </c>
      <c r="C735" s="24" t="s">
        <v>946</v>
      </c>
      <c r="D735" s="32" t="s">
        <v>44</v>
      </c>
      <c r="E735" s="28">
        <v>2909</v>
      </c>
      <c r="F735" s="24" t="s">
        <v>49</v>
      </c>
      <c r="G735" s="20">
        <v>1086</v>
      </c>
      <c r="H735" s="20">
        <f t="shared" si="33"/>
        <v>13032</v>
      </c>
      <c r="I735" s="21">
        <f t="shared" si="34"/>
        <v>90.5</v>
      </c>
      <c r="J735" s="21">
        <v>40.17</v>
      </c>
      <c r="K735" s="21">
        <v>0</v>
      </c>
      <c r="L735" s="21">
        <v>0</v>
      </c>
      <c r="M735" s="21">
        <f t="shared" si="35"/>
        <v>130.67000000000002</v>
      </c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 x14ac:dyDescent="0.3">
      <c r="A736" s="16">
        <v>735</v>
      </c>
      <c r="B736" s="18" t="s">
        <v>91</v>
      </c>
      <c r="C736" s="18" t="s">
        <v>947</v>
      </c>
      <c r="D736" s="33" t="s">
        <v>44</v>
      </c>
      <c r="E736" s="28">
        <v>795</v>
      </c>
      <c r="F736" s="27" t="s">
        <v>49</v>
      </c>
      <c r="G736" s="20">
        <v>1086</v>
      </c>
      <c r="H736" s="20">
        <f t="shared" si="33"/>
        <v>13032</v>
      </c>
      <c r="I736" s="21">
        <f t="shared" si="34"/>
        <v>90.5</v>
      </c>
      <c r="J736" s="21">
        <v>40.17</v>
      </c>
      <c r="K736" s="21">
        <v>0</v>
      </c>
      <c r="L736" s="21">
        <v>0</v>
      </c>
      <c r="M736" s="21">
        <f t="shared" si="35"/>
        <v>130.67000000000002</v>
      </c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 x14ac:dyDescent="0.3">
      <c r="A737" s="16">
        <v>736</v>
      </c>
      <c r="B737" s="17" t="s">
        <v>91</v>
      </c>
      <c r="C737" s="17" t="s">
        <v>948</v>
      </c>
      <c r="D737" s="31" t="s">
        <v>44</v>
      </c>
      <c r="E737" s="28">
        <v>1065</v>
      </c>
      <c r="F737" s="27" t="s">
        <v>49</v>
      </c>
      <c r="G737" s="20">
        <v>1086</v>
      </c>
      <c r="H737" s="20">
        <f t="shared" si="33"/>
        <v>13032</v>
      </c>
      <c r="I737" s="21">
        <f t="shared" si="34"/>
        <v>90.5</v>
      </c>
      <c r="J737" s="21">
        <v>40.17</v>
      </c>
      <c r="K737" s="21">
        <v>0</v>
      </c>
      <c r="L737" s="21">
        <v>0</v>
      </c>
      <c r="M737" s="21">
        <f t="shared" si="35"/>
        <v>130.67000000000002</v>
      </c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 x14ac:dyDescent="0.3">
      <c r="A738" s="16">
        <v>737</v>
      </c>
      <c r="B738" s="24" t="s">
        <v>91</v>
      </c>
      <c r="C738" s="24" t="s">
        <v>949</v>
      </c>
      <c r="D738" s="32" t="s">
        <v>44</v>
      </c>
      <c r="E738" s="28">
        <v>30</v>
      </c>
      <c r="F738" s="27" t="s">
        <v>49</v>
      </c>
      <c r="G738" s="20">
        <v>1086</v>
      </c>
      <c r="H738" s="20">
        <f t="shared" si="33"/>
        <v>13032</v>
      </c>
      <c r="I738" s="21">
        <f t="shared" si="34"/>
        <v>90.5</v>
      </c>
      <c r="J738" s="21">
        <v>40.17</v>
      </c>
      <c r="K738" s="21">
        <v>0</v>
      </c>
      <c r="L738" s="21">
        <v>0</v>
      </c>
      <c r="M738" s="21">
        <f t="shared" si="35"/>
        <v>130.67000000000002</v>
      </c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 x14ac:dyDescent="0.3">
      <c r="A739" s="16">
        <v>738</v>
      </c>
      <c r="B739" s="18" t="s">
        <v>91</v>
      </c>
      <c r="C739" s="18" t="s">
        <v>950</v>
      </c>
      <c r="D739" s="33" t="s">
        <v>44</v>
      </c>
      <c r="E739" s="28">
        <v>20</v>
      </c>
      <c r="F739" s="27" t="s">
        <v>49</v>
      </c>
      <c r="G739" s="20">
        <v>1086</v>
      </c>
      <c r="H739" s="20">
        <f t="shared" si="33"/>
        <v>13032</v>
      </c>
      <c r="I739" s="21">
        <f t="shared" si="34"/>
        <v>90.5</v>
      </c>
      <c r="J739" s="21">
        <v>40.17</v>
      </c>
      <c r="K739" s="21">
        <v>0</v>
      </c>
      <c r="L739" s="21">
        <v>0</v>
      </c>
      <c r="M739" s="21">
        <f t="shared" si="35"/>
        <v>130.67000000000002</v>
      </c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 x14ac:dyDescent="0.3">
      <c r="A740" s="16">
        <v>739</v>
      </c>
      <c r="B740" s="18" t="s">
        <v>91</v>
      </c>
      <c r="C740" s="18" t="s">
        <v>951</v>
      </c>
      <c r="D740" s="33" t="s">
        <v>44</v>
      </c>
      <c r="E740" s="28">
        <v>2917</v>
      </c>
      <c r="F740" s="27" t="s">
        <v>49</v>
      </c>
      <c r="G740" s="20">
        <v>1086</v>
      </c>
      <c r="H740" s="20">
        <f t="shared" si="33"/>
        <v>13032</v>
      </c>
      <c r="I740" s="21">
        <f t="shared" si="34"/>
        <v>90.5</v>
      </c>
      <c r="J740" s="21">
        <v>40.17</v>
      </c>
      <c r="K740" s="21">
        <v>0</v>
      </c>
      <c r="L740" s="21">
        <v>0</v>
      </c>
      <c r="M740" s="21">
        <f t="shared" si="35"/>
        <v>130.67000000000002</v>
      </c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 x14ac:dyDescent="0.3">
      <c r="A741" s="16">
        <v>740</v>
      </c>
      <c r="B741" s="18" t="s">
        <v>91</v>
      </c>
      <c r="C741" s="18" t="s">
        <v>952</v>
      </c>
      <c r="D741" s="33" t="s">
        <v>44</v>
      </c>
      <c r="E741" s="28">
        <v>2962</v>
      </c>
      <c r="F741" s="27" t="s">
        <v>49</v>
      </c>
      <c r="G741" s="20">
        <v>1086</v>
      </c>
      <c r="H741" s="20">
        <f t="shared" si="33"/>
        <v>13032</v>
      </c>
      <c r="I741" s="21">
        <f t="shared" si="34"/>
        <v>90.5</v>
      </c>
      <c r="J741" s="21">
        <v>40.17</v>
      </c>
      <c r="K741" s="21">
        <v>0</v>
      </c>
      <c r="L741" s="21">
        <v>0</v>
      </c>
      <c r="M741" s="21">
        <f t="shared" si="35"/>
        <v>130.67000000000002</v>
      </c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 x14ac:dyDescent="0.3">
      <c r="A742" s="16">
        <v>741</v>
      </c>
      <c r="B742" s="24" t="s">
        <v>136</v>
      </c>
      <c r="C742" s="24" t="s">
        <v>953</v>
      </c>
      <c r="D742" s="32" t="s">
        <v>44</v>
      </c>
      <c r="E742" s="28">
        <v>2992</v>
      </c>
      <c r="F742" s="24" t="s">
        <v>49</v>
      </c>
      <c r="G742" s="20">
        <v>1676</v>
      </c>
      <c r="H742" s="20">
        <f t="shared" si="33"/>
        <v>20112</v>
      </c>
      <c r="I742" s="21">
        <f t="shared" si="34"/>
        <v>139.66666666666666</v>
      </c>
      <c r="J742" s="21">
        <v>40.17</v>
      </c>
      <c r="K742" s="21">
        <v>0</v>
      </c>
      <c r="L742" s="21">
        <v>0</v>
      </c>
      <c r="M742" s="21">
        <f t="shared" si="35"/>
        <v>179.83666666666664</v>
      </c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 x14ac:dyDescent="0.3">
      <c r="A743" s="16">
        <v>742</v>
      </c>
      <c r="B743" s="24" t="s">
        <v>91</v>
      </c>
      <c r="C743" s="24" t="s">
        <v>954</v>
      </c>
      <c r="D743" s="32" t="s">
        <v>44</v>
      </c>
      <c r="E743" s="28">
        <v>2871</v>
      </c>
      <c r="F743" s="24" t="s">
        <v>49</v>
      </c>
      <c r="G743" s="20">
        <v>1086</v>
      </c>
      <c r="H743" s="20">
        <f t="shared" si="33"/>
        <v>13032</v>
      </c>
      <c r="I743" s="21">
        <f t="shared" si="34"/>
        <v>90.5</v>
      </c>
      <c r="J743" s="21">
        <v>40.17</v>
      </c>
      <c r="K743" s="21">
        <v>0</v>
      </c>
      <c r="L743" s="21">
        <v>0</v>
      </c>
      <c r="M743" s="21">
        <f t="shared" si="35"/>
        <v>130.67000000000002</v>
      </c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 x14ac:dyDescent="0.3">
      <c r="A744" s="16">
        <v>743</v>
      </c>
      <c r="B744" s="24" t="s">
        <v>91</v>
      </c>
      <c r="C744" s="24" t="s">
        <v>955</v>
      </c>
      <c r="D744" s="32" t="s">
        <v>44</v>
      </c>
      <c r="E744" s="28">
        <v>2872</v>
      </c>
      <c r="F744" s="24" t="s">
        <v>49</v>
      </c>
      <c r="G744" s="20">
        <v>1086</v>
      </c>
      <c r="H744" s="20">
        <f t="shared" si="33"/>
        <v>13032</v>
      </c>
      <c r="I744" s="21">
        <f t="shared" si="34"/>
        <v>90.5</v>
      </c>
      <c r="J744" s="21">
        <v>40.17</v>
      </c>
      <c r="K744" s="21">
        <v>0</v>
      </c>
      <c r="L744" s="21">
        <v>0</v>
      </c>
      <c r="M744" s="21">
        <f t="shared" si="35"/>
        <v>130.67000000000002</v>
      </c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 x14ac:dyDescent="0.3">
      <c r="A745" s="16">
        <v>744</v>
      </c>
      <c r="B745" s="18" t="s">
        <v>91</v>
      </c>
      <c r="C745" s="18" t="s">
        <v>956</v>
      </c>
      <c r="D745" s="33" t="s">
        <v>44</v>
      </c>
      <c r="E745" s="28">
        <v>2873</v>
      </c>
      <c r="F745" s="27" t="s">
        <v>49</v>
      </c>
      <c r="G745" s="20">
        <v>1086</v>
      </c>
      <c r="H745" s="20">
        <f t="shared" si="33"/>
        <v>13032</v>
      </c>
      <c r="I745" s="21">
        <f t="shared" si="34"/>
        <v>90.5</v>
      </c>
      <c r="J745" s="21">
        <v>40.17</v>
      </c>
      <c r="K745" s="21">
        <v>0</v>
      </c>
      <c r="L745" s="21">
        <v>0</v>
      </c>
      <c r="M745" s="21">
        <f t="shared" si="35"/>
        <v>130.67000000000002</v>
      </c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 x14ac:dyDescent="0.3">
      <c r="A746" s="16">
        <v>745</v>
      </c>
      <c r="B746" s="18" t="s">
        <v>137</v>
      </c>
      <c r="C746" s="18" t="s">
        <v>957</v>
      </c>
      <c r="D746" s="33" t="s">
        <v>44</v>
      </c>
      <c r="E746" s="28">
        <v>2875</v>
      </c>
      <c r="F746" s="27" t="s">
        <v>49</v>
      </c>
      <c r="G746" s="20">
        <v>1212</v>
      </c>
      <c r="H746" s="20">
        <f t="shared" si="33"/>
        <v>14544</v>
      </c>
      <c r="I746" s="21">
        <f t="shared" si="34"/>
        <v>101</v>
      </c>
      <c r="J746" s="21">
        <v>40.17</v>
      </c>
      <c r="K746" s="21">
        <v>0</v>
      </c>
      <c r="L746" s="21">
        <v>0</v>
      </c>
      <c r="M746" s="21">
        <f t="shared" si="35"/>
        <v>141.17000000000002</v>
      </c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 x14ac:dyDescent="0.3">
      <c r="A747" s="16">
        <v>746</v>
      </c>
      <c r="B747" s="24" t="s">
        <v>138</v>
      </c>
      <c r="C747" s="24" t="s">
        <v>958</v>
      </c>
      <c r="D747" s="32" t="s">
        <v>44</v>
      </c>
      <c r="E747" s="28">
        <v>2877</v>
      </c>
      <c r="F747" s="24" t="s">
        <v>49</v>
      </c>
      <c r="G747" s="28">
        <v>1412</v>
      </c>
      <c r="H747" s="20">
        <f t="shared" si="33"/>
        <v>16944</v>
      </c>
      <c r="I747" s="21">
        <f t="shared" si="34"/>
        <v>117.66666666666667</v>
      </c>
      <c r="J747" s="21">
        <v>40.17</v>
      </c>
      <c r="K747" s="21">
        <v>0</v>
      </c>
      <c r="L747" s="21">
        <v>0</v>
      </c>
      <c r="M747" s="21">
        <f t="shared" si="35"/>
        <v>157.83666666666667</v>
      </c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 x14ac:dyDescent="0.3">
      <c r="A748" s="16">
        <v>747</v>
      </c>
      <c r="B748" s="17" t="s">
        <v>138</v>
      </c>
      <c r="C748" s="17" t="s">
        <v>959</v>
      </c>
      <c r="D748" s="31" t="s">
        <v>44</v>
      </c>
      <c r="E748" s="28">
        <v>2878</v>
      </c>
      <c r="F748" s="27" t="s">
        <v>49</v>
      </c>
      <c r="G748" s="28">
        <v>1412</v>
      </c>
      <c r="H748" s="20">
        <f t="shared" si="33"/>
        <v>16944</v>
      </c>
      <c r="I748" s="21">
        <f t="shared" si="34"/>
        <v>117.66666666666667</v>
      </c>
      <c r="J748" s="21">
        <v>40.17</v>
      </c>
      <c r="K748" s="21">
        <v>0</v>
      </c>
      <c r="L748" s="21">
        <v>0</v>
      </c>
      <c r="M748" s="21">
        <f t="shared" si="35"/>
        <v>157.83666666666667</v>
      </c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 x14ac:dyDescent="0.3">
      <c r="A749" s="16">
        <v>748</v>
      </c>
      <c r="B749" s="24" t="s">
        <v>138</v>
      </c>
      <c r="C749" s="24" t="s">
        <v>960</v>
      </c>
      <c r="D749" s="32" t="s">
        <v>44</v>
      </c>
      <c r="E749" s="28">
        <v>2879</v>
      </c>
      <c r="F749" s="24" t="s">
        <v>49</v>
      </c>
      <c r="G749" s="28">
        <v>1412</v>
      </c>
      <c r="H749" s="20">
        <f t="shared" si="33"/>
        <v>16944</v>
      </c>
      <c r="I749" s="21">
        <f t="shared" si="34"/>
        <v>117.66666666666667</v>
      </c>
      <c r="J749" s="21">
        <v>40.17</v>
      </c>
      <c r="K749" s="21">
        <v>0</v>
      </c>
      <c r="L749" s="21">
        <v>0</v>
      </c>
      <c r="M749" s="21">
        <f t="shared" si="35"/>
        <v>157.83666666666667</v>
      </c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 x14ac:dyDescent="0.3">
      <c r="A750" s="16">
        <v>749</v>
      </c>
      <c r="B750" s="17" t="s">
        <v>80</v>
      </c>
      <c r="C750" s="17" t="s">
        <v>961</v>
      </c>
      <c r="D750" s="31" t="s">
        <v>44</v>
      </c>
      <c r="E750" s="28">
        <v>2880</v>
      </c>
      <c r="F750" s="27" t="s">
        <v>49</v>
      </c>
      <c r="G750" s="20">
        <v>1212</v>
      </c>
      <c r="H750" s="20">
        <f t="shared" si="33"/>
        <v>14544</v>
      </c>
      <c r="I750" s="21">
        <f t="shared" si="34"/>
        <v>101</v>
      </c>
      <c r="J750" s="21">
        <v>40.17</v>
      </c>
      <c r="K750" s="21">
        <v>0</v>
      </c>
      <c r="L750" s="21">
        <v>0</v>
      </c>
      <c r="M750" s="21">
        <f t="shared" si="35"/>
        <v>141.17000000000002</v>
      </c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 x14ac:dyDescent="0.3">
      <c r="A751" s="16">
        <v>750</v>
      </c>
      <c r="B751" s="17" t="s">
        <v>80</v>
      </c>
      <c r="C751" s="17" t="s">
        <v>962</v>
      </c>
      <c r="D751" s="31" t="s">
        <v>44</v>
      </c>
      <c r="E751" s="28">
        <v>2881</v>
      </c>
      <c r="F751" s="27" t="s">
        <v>49</v>
      </c>
      <c r="G751" s="20">
        <v>1212</v>
      </c>
      <c r="H751" s="20">
        <f t="shared" si="33"/>
        <v>14544</v>
      </c>
      <c r="I751" s="21">
        <f t="shared" si="34"/>
        <v>101</v>
      </c>
      <c r="J751" s="21">
        <v>40.17</v>
      </c>
      <c r="K751" s="21">
        <v>0</v>
      </c>
      <c r="L751" s="21">
        <v>0</v>
      </c>
      <c r="M751" s="21">
        <f t="shared" si="35"/>
        <v>141.17000000000002</v>
      </c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 x14ac:dyDescent="0.3">
      <c r="A752" s="16">
        <v>751</v>
      </c>
      <c r="B752" s="24" t="s">
        <v>96</v>
      </c>
      <c r="C752" s="24" t="s">
        <v>963</v>
      </c>
      <c r="D752" s="32" t="s">
        <v>44</v>
      </c>
      <c r="E752" s="28">
        <v>2883</v>
      </c>
      <c r="F752" s="27" t="s">
        <v>49</v>
      </c>
      <c r="G752" s="20">
        <v>1212</v>
      </c>
      <c r="H752" s="20">
        <f t="shared" si="33"/>
        <v>14544</v>
      </c>
      <c r="I752" s="21">
        <f t="shared" si="34"/>
        <v>101</v>
      </c>
      <c r="J752" s="21">
        <v>40.17</v>
      </c>
      <c r="K752" s="21">
        <v>0</v>
      </c>
      <c r="L752" s="21">
        <v>0</v>
      </c>
      <c r="M752" s="21">
        <f t="shared" si="35"/>
        <v>141.17000000000002</v>
      </c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 x14ac:dyDescent="0.3">
      <c r="A753" s="16">
        <v>752</v>
      </c>
      <c r="B753" s="18" t="s">
        <v>112</v>
      </c>
      <c r="C753" s="18" t="s">
        <v>964</v>
      </c>
      <c r="D753" s="33" t="s">
        <v>44</v>
      </c>
      <c r="E753" s="28">
        <v>2884</v>
      </c>
      <c r="F753" s="27" t="s">
        <v>49</v>
      </c>
      <c r="G753" s="20">
        <v>1212</v>
      </c>
      <c r="H753" s="20">
        <f t="shared" si="33"/>
        <v>14544</v>
      </c>
      <c r="I753" s="21">
        <f t="shared" si="34"/>
        <v>101</v>
      </c>
      <c r="J753" s="21">
        <v>40.17</v>
      </c>
      <c r="K753" s="21">
        <v>0</v>
      </c>
      <c r="L753" s="21">
        <v>0</v>
      </c>
      <c r="M753" s="21">
        <f t="shared" si="35"/>
        <v>141.17000000000002</v>
      </c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 x14ac:dyDescent="0.3">
      <c r="A754" s="16">
        <v>753</v>
      </c>
      <c r="B754" s="24" t="s">
        <v>139</v>
      </c>
      <c r="C754" s="24" t="s">
        <v>965</v>
      </c>
      <c r="D754" s="32" t="s">
        <v>43</v>
      </c>
      <c r="E754" s="28">
        <v>278</v>
      </c>
      <c r="F754" s="24" t="s">
        <v>52</v>
      </c>
      <c r="G754" s="20">
        <v>2546</v>
      </c>
      <c r="H754" s="20">
        <f t="shared" si="33"/>
        <v>30552</v>
      </c>
      <c r="I754" s="21">
        <f t="shared" si="34"/>
        <v>212.16666666666666</v>
      </c>
      <c r="J754" s="21">
        <v>40.17</v>
      </c>
      <c r="K754" s="21">
        <v>0</v>
      </c>
      <c r="L754" s="21">
        <v>60.53</v>
      </c>
      <c r="M754" s="21">
        <f t="shared" si="35"/>
        <v>312.86666666666667</v>
      </c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 x14ac:dyDescent="0.3">
      <c r="A755" s="16">
        <v>754</v>
      </c>
      <c r="B755" s="24" t="s">
        <v>140</v>
      </c>
      <c r="C755" s="24" t="s">
        <v>966</v>
      </c>
      <c r="D755" s="32" t="s">
        <v>43</v>
      </c>
      <c r="E755" s="28">
        <v>110</v>
      </c>
      <c r="F755" s="24" t="s">
        <v>53</v>
      </c>
      <c r="G755" s="28">
        <v>3000</v>
      </c>
      <c r="H755" s="20">
        <f t="shared" si="33"/>
        <v>36000</v>
      </c>
      <c r="I755" s="21">
        <f t="shared" si="34"/>
        <v>250</v>
      </c>
      <c r="J755" s="21">
        <v>40.17</v>
      </c>
      <c r="K755" s="21">
        <v>0</v>
      </c>
      <c r="L755" s="21">
        <v>0</v>
      </c>
      <c r="M755" s="21">
        <f t="shared" si="35"/>
        <v>290.17</v>
      </c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 x14ac:dyDescent="0.3">
      <c r="A756" s="16">
        <v>755</v>
      </c>
      <c r="B756" s="18" t="s">
        <v>139</v>
      </c>
      <c r="C756" s="18" t="s">
        <v>967</v>
      </c>
      <c r="D756" s="33" t="s">
        <v>43</v>
      </c>
      <c r="E756" s="28">
        <v>155</v>
      </c>
      <c r="F756" s="27" t="s">
        <v>52</v>
      </c>
      <c r="G756" s="20">
        <v>2546</v>
      </c>
      <c r="H756" s="20">
        <f t="shared" si="33"/>
        <v>30552</v>
      </c>
      <c r="I756" s="21">
        <f t="shared" si="34"/>
        <v>212.16666666666666</v>
      </c>
      <c r="J756" s="21">
        <v>40.17</v>
      </c>
      <c r="K756" s="21">
        <v>0</v>
      </c>
      <c r="L756" s="21">
        <v>0</v>
      </c>
      <c r="M756" s="21">
        <f t="shared" si="35"/>
        <v>252.33666666666664</v>
      </c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 x14ac:dyDescent="0.3">
      <c r="A757" s="16">
        <v>756</v>
      </c>
      <c r="B757" s="18" t="s">
        <v>139</v>
      </c>
      <c r="C757" s="18" t="s">
        <v>968</v>
      </c>
      <c r="D757" s="33" t="s">
        <v>43</v>
      </c>
      <c r="E757" s="28">
        <v>55</v>
      </c>
      <c r="F757" s="27" t="s">
        <v>52</v>
      </c>
      <c r="G757" s="20">
        <v>2546</v>
      </c>
      <c r="H757" s="20">
        <f t="shared" si="33"/>
        <v>30552</v>
      </c>
      <c r="I757" s="21">
        <f t="shared" si="34"/>
        <v>212.16666666666666</v>
      </c>
      <c r="J757" s="21">
        <v>40.17</v>
      </c>
      <c r="K757" s="21">
        <v>0</v>
      </c>
      <c r="L757" s="21">
        <v>0</v>
      </c>
      <c r="M757" s="21">
        <f t="shared" si="35"/>
        <v>252.33666666666664</v>
      </c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 x14ac:dyDescent="0.3">
      <c r="A758" s="16">
        <v>757</v>
      </c>
      <c r="B758" s="24" t="s">
        <v>139</v>
      </c>
      <c r="C758" s="24" t="s">
        <v>969</v>
      </c>
      <c r="D758" s="32" t="s">
        <v>43</v>
      </c>
      <c r="E758" s="28">
        <v>90</v>
      </c>
      <c r="F758" s="27" t="s">
        <v>52</v>
      </c>
      <c r="G758" s="20">
        <v>2546</v>
      </c>
      <c r="H758" s="20">
        <f t="shared" si="33"/>
        <v>30552</v>
      </c>
      <c r="I758" s="21">
        <f t="shared" si="34"/>
        <v>212.16666666666666</v>
      </c>
      <c r="J758" s="21">
        <v>40.17</v>
      </c>
      <c r="K758" s="21">
        <v>0</v>
      </c>
      <c r="L758" s="21">
        <v>0</v>
      </c>
      <c r="M758" s="21">
        <f t="shared" si="35"/>
        <v>252.33666666666664</v>
      </c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 x14ac:dyDescent="0.3">
      <c r="A759" s="16">
        <v>758</v>
      </c>
      <c r="B759" s="24" t="s">
        <v>139</v>
      </c>
      <c r="C759" s="24" t="s">
        <v>970</v>
      </c>
      <c r="D759" s="32" t="s">
        <v>43</v>
      </c>
      <c r="E759" s="28">
        <v>265</v>
      </c>
      <c r="F759" s="24" t="s">
        <v>52</v>
      </c>
      <c r="G759" s="20">
        <v>2546</v>
      </c>
      <c r="H759" s="20">
        <f t="shared" si="33"/>
        <v>30552</v>
      </c>
      <c r="I759" s="21">
        <f t="shared" si="34"/>
        <v>212.16666666666666</v>
      </c>
      <c r="J759" s="21">
        <v>40.17</v>
      </c>
      <c r="K759" s="21">
        <v>0</v>
      </c>
      <c r="L759" s="21">
        <v>0</v>
      </c>
      <c r="M759" s="21">
        <f t="shared" si="35"/>
        <v>252.33666666666664</v>
      </c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 x14ac:dyDescent="0.3">
      <c r="A760" s="16">
        <v>759</v>
      </c>
      <c r="B760" s="17" t="s">
        <v>139</v>
      </c>
      <c r="C760" s="17" t="s">
        <v>971</v>
      </c>
      <c r="D760" s="31" t="s">
        <v>43</v>
      </c>
      <c r="E760" s="28">
        <v>135</v>
      </c>
      <c r="F760" s="27" t="s">
        <v>52</v>
      </c>
      <c r="G760" s="20">
        <v>2546</v>
      </c>
      <c r="H760" s="20">
        <f t="shared" si="33"/>
        <v>30552</v>
      </c>
      <c r="I760" s="21">
        <f t="shared" si="34"/>
        <v>212.16666666666666</v>
      </c>
      <c r="J760" s="21">
        <v>40.17</v>
      </c>
      <c r="K760" s="21">
        <v>0</v>
      </c>
      <c r="L760" s="21">
        <v>0</v>
      </c>
      <c r="M760" s="21">
        <f t="shared" si="35"/>
        <v>252.33666666666664</v>
      </c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 x14ac:dyDescent="0.3">
      <c r="A761" s="16">
        <v>760</v>
      </c>
      <c r="B761" s="24" t="s">
        <v>139</v>
      </c>
      <c r="C761" s="24" t="s">
        <v>972</v>
      </c>
      <c r="D761" s="32" t="s">
        <v>43</v>
      </c>
      <c r="E761" s="28">
        <v>190</v>
      </c>
      <c r="F761" s="27" t="s">
        <v>52</v>
      </c>
      <c r="G761" s="20">
        <v>2546</v>
      </c>
      <c r="H761" s="20">
        <f t="shared" si="33"/>
        <v>30552</v>
      </c>
      <c r="I761" s="21">
        <f t="shared" si="34"/>
        <v>212.16666666666666</v>
      </c>
      <c r="J761" s="21">
        <v>40.17</v>
      </c>
      <c r="K761" s="21">
        <v>0</v>
      </c>
      <c r="L761" s="21">
        <v>0</v>
      </c>
      <c r="M761" s="21">
        <f t="shared" si="35"/>
        <v>252.33666666666664</v>
      </c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 x14ac:dyDescent="0.3">
      <c r="A762" s="16">
        <v>761</v>
      </c>
      <c r="B762" s="17" t="s">
        <v>139</v>
      </c>
      <c r="C762" s="17" t="s">
        <v>973</v>
      </c>
      <c r="D762" s="31" t="s">
        <v>43</v>
      </c>
      <c r="E762" s="28">
        <v>50</v>
      </c>
      <c r="F762" s="27" t="s">
        <v>52</v>
      </c>
      <c r="G762" s="20">
        <v>2546</v>
      </c>
      <c r="H762" s="20">
        <f t="shared" si="33"/>
        <v>30552</v>
      </c>
      <c r="I762" s="21">
        <f t="shared" si="34"/>
        <v>212.16666666666666</v>
      </c>
      <c r="J762" s="21">
        <v>40.17</v>
      </c>
      <c r="K762" s="21">
        <v>0</v>
      </c>
      <c r="L762" s="21">
        <v>0</v>
      </c>
      <c r="M762" s="21">
        <f t="shared" si="35"/>
        <v>252.33666666666664</v>
      </c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 x14ac:dyDescent="0.3">
      <c r="A763" s="16">
        <v>762</v>
      </c>
      <c r="B763" s="18" t="s">
        <v>140</v>
      </c>
      <c r="C763" s="18" t="s">
        <v>974</v>
      </c>
      <c r="D763" s="33" t="s">
        <v>43</v>
      </c>
      <c r="E763" s="28">
        <v>140</v>
      </c>
      <c r="F763" s="27" t="s">
        <v>53</v>
      </c>
      <c r="G763" s="28">
        <v>3000</v>
      </c>
      <c r="H763" s="20">
        <f t="shared" si="33"/>
        <v>36000</v>
      </c>
      <c r="I763" s="21">
        <f t="shared" si="34"/>
        <v>250</v>
      </c>
      <c r="J763" s="21">
        <v>40.17</v>
      </c>
      <c r="K763" s="21">
        <v>0</v>
      </c>
      <c r="L763" s="21">
        <v>0</v>
      </c>
      <c r="M763" s="21">
        <f t="shared" si="35"/>
        <v>290.17</v>
      </c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 x14ac:dyDescent="0.3">
      <c r="A764" s="16">
        <v>763</v>
      </c>
      <c r="B764" s="18" t="s">
        <v>140</v>
      </c>
      <c r="C764" s="18" t="s">
        <v>975</v>
      </c>
      <c r="D764" s="33" t="s">
        <v>43</v>
      </c>
      <c r="E764" s="28">
        <v>25</v>
      </c>
      <c r="F764" s="27" t="s">
        <v>53</v>
      </c>
      <c r="G764" s="28">
        <v>3000</v>
      </c>
      <c r="H764" s="20">
        <f t="shared" si="33"/>
        <v>36000</v>
      </c>
      <c r="I764" s="21">
        <f t="shared" si="34"/>
        <v>250</v>
      </c>
      <c r="J764" s="21">
        <v>40.17</v>
      </c>
      <c r="K764" s="21">
        <v>0</v>
      </c>
      <c r="L764" s="21">
        <v>0</v>
      </c>
      <c r="M764" s="21">
        <f t="shared" si="35"/>
        <v>290.17</v>
      </c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 x14ac:dyDescent="0.3">
      <c r="A765" s="16">
        <v>764</v>
      </c>
      <c r="B765" s="18" t="s">
        <v>140</v>
      </c>
      <c r="C765" s="18" t="s">
        <v>976</v>
      </c>
      <c r="D765" s="33" t="s">
        <v>43</v>
      </c>
      <c r="E765" s="28">
        <v>60</v>
      </c>
      <c r="F765" s="27" t="s">
        <v>53</v>
      </c>
      <c r="G765" s="28">
        <v>3000</v>
      </c>
      <c r="H765" s="20">
        <f t="shared" si="33"/>
        <v>36000</v>
      </c>
      <c r="I765" s="21">
        <f t="shared" si="34"/>
        <v>250</v>
      </c>
      <c r="J765" s="21">
        <v>40.17</v>
      </c>
      <c r="K765" s="21">
        <v>0</v>
      </c>
      <c r="L765" s="21">
        <v>0</v>
      </c>
      <c r="M765" s="21">
        <f t="shared" si="35"/>
        <v>290.17</v>
      </c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 x14ac:dyDescent="0.3">
      <c r="A766" s="16">
        <v>765</v>
      </c>
      <c r="B766" s="18" t="s">
        <v>141</v>
      </c>
      <c r="C766" s="18" t="s">
        <v>977</v>
      </c>
      <c r="D766" s="33" t="s">
        <v>43</v>
      </c>
      <c r="E766" s="28">
        <v>30</v>
      </c>
      <c r="F766" s="27" t="s">
        <v>53</v>
      </c>
      <c r="G766" s="28">
        <v>3000</v>
      </c>
      <c r="H766" s="20">
        <f t="shared" si="33"/>
        <v>36000</v>
      </c>
      <c r="I766" s="21">
        <f t="shared" si="34"/>
        <v>250</v>
      </c>
      <c r="J766" s="21">
        <v>40.17</v>
      </c>
      <c r="K766" s="21">
        <v>0</v>
      </c>
      <c r="L766" s="21">
        <v>0</v>
      </c>
      <c r="M766" s="21">
        <f t="shared" si="35"/>
        <v>290.17</v>
      </c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 x14ac:dyDescent="0.3">
      <c r="A767" s="16">
        <v>766</v>
      </c>
      <c r="B767" s="18" t="s">
        <v>139</v>
      </c>
      <c r="C767" s="18" t="s">
        <v>978</v>
      </c>
      <c r="D767" s="33" t="s">
        <v>43</v>
      </c>
      <c r="E767" s="28">
        <v>95</v>
      </c>
      <c r="F767" s="27" t="s">
        <v>52</v>
      </c>
      <c r="G767" s="20">
        <v>2546</v>
      </c>
      <c r="H767" s="20">
        <f t="shared" si="33"/>
        <v>30552</v>
      </c>
      <c r="I767" s="21">
        <f t="shared" si="34"/>
        <v>212.16666666666666</v>
      </c>
      <c r="J767" s="21">
        <v>40.17</v>
      </c>
      <c r="K767" s="21">
        <v>0</v>
      </c>
      <c r="L767" s="21">
        <v>0</v>
      </c>
      <c r="M767" s="21">
        <f t="shared" si="35"/>
        <v>252.33666666666664</v>
      </c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 x14ac:dyDescent="0.3">
      <c r="A768" s="16">
        <v>767</v>
      </c>
      <c r="B768" s="18" t="s">
        <v>139</v>
      </c>
      <c r="C768" s="18" t="s">
        <v>979</v>
      </c>
      <c r="D768" s="33" t="s">
        <v>43</v>
      </c>
      <c r="E768" s="28">
        <v>240</v>
      </c>
      <c r="F768" s="27" t="s">
        <v>52</v>
      </c>
      <c r="G768" s="20">
        <v>2546</v>
      </c>
      <c r="H768" s="20">
        <f t="shared" si="33"/>
        <v>30552</v>
      </c>
      <c r="I768" s="21">
        <f t="shared" si="34"/>
        <v>212.16666666666666</v>
      </c>
      <c r="J768" s="21">
        <v>40.17</v>
      </c>
      <c r="K768" s="21">
        <v>0</v>
      </c>
      <c r="L768" s="21">
        <v>0</v>
      </c>
      <c r="M768" s="21">
        <f t="shared" si="35"/>
        <v>252.33666666666664</v>
      </c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 x14ac:dyDescent="0.3">
      <c r="A769" s="16">
        <v>768</v>
      </c>
      <c r="B769" s="18" t="s">
        <v>139</v>
      </c>
      <c r="C769" s="18" t="s">
        <v>980</v>
      </c>
      <c r="D769" s="33" t="s">
        <v>43</v>
      </c>
      <c r="E769" s="28">
        <v>235</v>
      </c>
      <c r="F769" s="27" t="s">
        <v>52</v>
      </c>
      <c r="G769" s="20">
        <v>2546</v>
      </c>
      <c r="H769" s="20">
        <f t="shared" si="33"/>
        <v>30552</v>
      </c>
      <c r="I769" s="21">
        <f t="shared" si="34"/>
        <v>212.16666666666666</v>
      </c>
      <c r="J769" s="21">
        <v>40.17</v>
      </c>
      <c r="K769" s="21">
        <v>0</v>
      </c>
      <c r="L769" s="21">
        <v>0</v>
      </c>
      <c r="M769" s="21">
        <f t="shared" si="35"/>
        <v>252.33666666666664</v>
      </c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 x14ac:dyDescent="0.3">
      <c r="A770" s="16">
        <v>769</v>
      </c>
      <c r="B770" s="17" t="s">
        <v>139</v>
      </c>
      <c r="C770" s="17" t="s">
        <v>981</v>
      </c>
      <c r="D770" s="31" t="s">
        <v>43</v>
      </c>
      <c r="E770" s="28">
        <v>230</v>
      </c>
      <c r="F770" s="27" t="s">
        <v>52</v>
      </c>
      <c r="G770" s="20">
        <v>2546</v>
      </c>
      <c r="H770" s="20">
        <f t="shared" ref="H770:H833" si="36">G770*12</f>
        <v>30552</v>
      </c>
      <c r="I770" s="21">
        <f t="shared" ref="I770:I833" si="37">G770/12</f>
        <v>212.16666666666666</v>
      </c>
      <c r="J770" s="21">
        <v>40.17</v>
      </c>
      <c r="K770" s="21">
        <v>0</v>
      </c>
      <c r="L770" s="21">
        <v>0</v>
      </c>
      <c r="M770" s="21">
        <f t="shared" ref="M770:M833" si="38">I770+J770+K770+L770</f>
        <v>252.33666666666664</v>
      </c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 x14ac:dyDescent="0.3">
      <c r="A771" s="16">
        <v>770</v>
      </c>
      <c r="B771" s="18" t="s">
        <v>139</v>
      </c>
      <c r="C771" s="18" t="s">
        <v>982</v>
      </c>
      <c r="D771" s="33" t="s">
        <v>43</v>
      </c>
      <c r="E771" s="28">
        <v>225</v>
      </c>
      <c r="F771" s="27" t="s">
        <v>52</v>
      </c>
      <c r="G771" s="20">
        <v>2546</v>
      </c>
      <c r="H771" s="20">
        <f t="shared" si="36"/>
        <v>30552</v>
      </c>
      <c r="I771" s="21">
        <f t="shared" si="37"/>
        <v>212.16666666666666</v>
      </c>
      <c r="J771" s="21">
        <v>40.17</v>
      </c>
      <c r="K771" s="21">
        <v>0</v>
      </c>
      <c r="L771" s="21">
        <v>0</v>
      </c>
      <c r="M771" s="21">
        <f t="shared" si="38"/>
        <v>252.33666666666664</v>
      </c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 x14ac:dyDescent="0.3">
      <c r="A772" s="16">
        <v>771</v>
      </c>
      <c r="B772" s="24" t="s">
        <v>139</v>
      </c>
      <c r="C772" s="24" t="s">
        <v>983</v>
      </c>
      <c r="D772" s="32" t="s">
        <v>43</v>
      </c>
      <c r="E772" s="28">
        <v>220</v>
      </c>
      <c r="F772" s="24" t="s">
        <v>52</v>
      </c>
      <c r="G772" s="20">
        <v>2546</v>
      </c>
      <c r="H772" s="20">
        <f t="shared" si="36"/>
        <v>30552</v>
      </c>
      <c r="I772" s="21">
        <f t="shared" si="37"/>
        <v>212.16666666666666</v>
      </c>
      <c r="J772" s="21">
        <v>40.17</v>
      </c>
      <c r="K772" s="21">
        <v>0</v>
      </c>
      <c r="L772" s="21">
        <v>0</v>
      </c>
      <c r="M772" s="21">
        <f t="shared" si="38"/>
        <v>252.33666666666664</v>
      </c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 x14ac:dyDescent="0.3">
      <c r="A773" s="16">
        <v>772</v>
      </c>
      <c r="B773" s="18" t="s">
        <v>139</v>
      </c>
      <c r="C773" s="18" t="s">
        <v>984</v>
      </c>
      <c r="D773" s="33" t="s">
        <v>43</v>
      </c>
      <c r="E773" s="28">
        <v>100</v>
      </c>
      <c r="F773" s="27" t="s">
        <v>52</v>
      </c>
      <c r="G773" s="20">
        <v>2546</v>
      </c>
      <c r="H773" s="20">
        <f t="shared" si="36"/>
        <v>30552</v>
      </c>
      <c r="I773" s="21">
        <f t="shared" si="37"/>
        <v>212.16666666666666</v>
      </c>
      <c r="J773" s="21">
        <v>40.17</v>
      </c>
      <c r="K773" s="21">
        <v>0</v>
      </c>
      <c r="L773" s="21">
        <v>0</v>
      </c>
      <c r="M773" s="21">
        <f t="shared" si="38"/>
        <v>252.33666666666664</v>
      </c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 x14ac:dyDescent="0.3">
      <c r="A774" s="16">
        <v>773</v>
      </c>
      <c r="B774" s="24" t="s">
        <v>139</v>
      </c>
      <c r="C774" s="24" t="s">
        <v>985</v>
      </c>
      <c r="D774" s="32" t="s">
        <v>43</v>
      </c>
      <c r="E774" s="28">
        <v>205</v>
      </c>
      <c r="F774" s="24" t="s">
        <v>52</v>
      </c>
      <c r="G774" s="20">
        <v>2546</v>
      </c>
      <c r="H774" s="20">
        <f t="shared" si="36"/>
        <v>30552</v>
      </c>
      <c r="I774" s="21">
        <f t="shared" si="37"/>
        <v>212.16666666666666</v>
      </c>
      <c r="J774" s="21">
        <v>40.17</v>
      </c>
      <c r="K774" s="21">
        <v>0</v>
      </c>
      <c r="L774" s="21">
        <v>0</v>
      </c>
      <c r="M774" s="21">
        <f t="shared" si="38"/>
        <v>252.33666666666664</v>
      </c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 x14ac:dyDescent="0.3">
      <c r="A775" s="16">
        <v>774</v>
      </c>
      <c r="B775" s="24" t="s">
        <v>139</v>
      </c>
      <c r="C775" s="24" t="s">
        <v>986</v>
      </c>
      <c r="D775" s="32" t="s">
        <v>43</v>
      </c>
      <c r="E775" s="28">
        <v>200</v>
      </c>
      <c r="F775" s="24" t="s">
        <v>52</v>
      </c>
      <c r="G775" s="20">
        <v>2546</v>
      </c>
      <c r="H775" s="20">
        <f t="shared" si="36"/>
        <v>30552</v>
      </c>
      <c r="I775" s="21">
        <f t="shared" si="37"/>
        <v>212.16666666666666</v>
      </c>
      <c r="J775" s="21">
        <v>40.17</v>
      </c>
      <c r="K775" s="21">
        <v>0</v>
      </c>
      <c r="L775" s="21">
        <v>0</v>
      </c>
      <c r="M775" s="21">
        <f t="shared" si="38"/>
        <v>252.33666666666664</v>
      </c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 x14ac:dyDescent="0.3">
      <c r="A776" s="16">
        <v>775</v>
      </c>
      <c r="B776" s="18" t="s">
        <v>139</v>
      </c>
      <c r="C776" s="18" t="s">
        <v>987</v>
      </c>
      <c r="D776" s="33" t="s">
        <v>43</v>
      </c>
      <c r="E776" s="28">
        <v>180</v>
      </c>
      <c r="F776" s="27" t="s">
        <v>52</v>
      </c>
      <c r="G776" s="20">
        <v>2546</v>
      </c>
      <c r="H776" s="20">
        <f t="shared" si="36"/>
        <v>30552</v>
      </c>
      <c r="I776" s="21">
        <f t="shared" si="37"/>
        <v>212.16666666666666</v>
      </c>
      <c r="J776" s="21">
        <v>40.17</v>
      </c>
      <c r="K776" s="21">
        <v>0</v>
      </c>
      <c r="L776" s="21">
        <v>0</v>
      </c>
      <c r="M776" s="21">
        <f t="shared" si="38"/>
        <v>252.33666666666664</v>
      </c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 x14ac:dyDescent="0.3">
      <c r="A777" s="16">
        <v>776</v>
      </c>
      <c r="B777" s="18" t="s">
        <v>139</v>
      </c>
      <c r="C777" s="18" t="s">
        <v>988</v>
      </c>
      <c r="D777" s="33" t="s">
        <v>43</v>
      </c>
      <c r="E777" s="28">
        <v>130</v>
      </c>
      <c r="F777" s="27" t="s">
        <v>52</v>
      </c>
      <c r="G777" s="20">
        <v>2546</v>
      </c>
      <c r="H777" s="20">
        <f t="shared" si="36"/>
        <v>30552</v>
      </c>
      <c r="I777" s="21">
        <f t="shared" si="37"/>
        <v>212.16666666666666</v>
      </c>
      <c r="J777" s="21">
        <v>40.17</v>
      </c>
      <c r="K777" s="21">
        <v>0</v>
      </c>
      <c r="L777" s="21">
        <v>0</v>
      </c>
      <c r="M777" s="21">
        <f t="shared" si="38"/>
        <v>252.33666666666664</v>
      </c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 x14ac:dyDescent="0.3">
      <c r="A778" s="16">
        <v>777</v>
      </c>
      <c r="B778" s="17" t="s">
        <v>139</v>
      </c>
      <c r="C778" s="17" t="s">
        <v>989</v>
      </c>
      <c r="D778" s="31" t="s">
        <v>43</v>
      </c>
      <c r="E778" s="28">
        <v>105</v>
      </c>
      <c r="F778" s="27" t="s">
        <v>52</v>
      </c>
      <c r="G778" s="20">
        <v>2546</v>
      </c>
      <c r="H778" s="20">
        <f t="shared" si="36"/>
        <v>30552</v>
      </c>
      <c r="I778" s="21">
        <f t="shared" si="37"/>
        <v>212.16666666666666</v>
      </c>
      <c r="J778" s="21">
        <v>40.17</v>
      </c>
      <c r="K778" s="21">
        <v>0</v>
      </c>
      <c r="L778" s="21">
        <v>0</v>
      </c>
      <c r="M778" s="21">
        <f t="shared" si="38"/>
        <v>252.33666666666664</v>
      </c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 x14ac:dyDescent="0.3">
      <c r="A779" s="16">
        <v>778</v>
      </c>
      <c r="B779" s="24" t="s">
        <v>139</v>
      </c>
      <c r="C779" s="24" t="s">
        <v>990</v>
      </c>
      <c r="D779" s="32" t="s">
        <v>43</v>
      </c>
      <c r="E779" s="28">
        <v>280</v>
      </c>
      <c r="F779" s="24" t="s">
        <v>52</v>
      </c>
      <c r="G779" s="20">
        <v>2546</v>
      </c>
      <c r="H779" s="20">
        <f t="shared" si="36"/>
        <v>30552</v>
      </c>
      <c r="I779" s="21">
        <f t="shared" si="37"/>
        <v>212.16666666666666</v>
      </c>
      <c r="J779" s="21">
        <v>40.17</v>
      </c>
      <c r="K779" s="21">
        <v>0</v>
      </c>
      <c r="L779" s="21">
        <v>0</v>
      </c>
      <c r="M779" s="21">
        <f t="shared" si="38"/>
        <v>252.33666666666664</v>
      </c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 x14ac:dyDescent="0.3">
      <c r="A780" s="16">
        <v>779</v>
      </c>
      <c r="B780" s="24" t="s">
        <v>139</v>
      </c>
      <c r="C780" s="24" t="s">
        <v>991</v>
      </c>
      <c r="D780" s="32" t="s">
        <v>43</v>
      </c>
      <c r="E780" s="28">
        <v>40</v>
      </c>
      <c r="F780" s="24" t="s">
        <v>52</v>
      </c>
      <c r="G780" s="20">
        <v>2546</v>
      </c>
      <c r="H780" s="20">
        <f t="shared" si="36"/>
        <v>30552</v>
      </c>
      <c r="I780" s="21">
        <f t="shared" si="37"/>
        <v>212.16666666666666</v>
      </c>
      <c r="J780" s="21">
        <v>40.17</v>
      </c>
      <c r="K780" s="21">
        <v>0</v>
      </c>
      <c r="L780" s="21">
        <v>0</v>
      </c>
      <c r="M780" s="21">
        <f t="shared" si="38"/>
        <v>252.33666666666664</v>
      </c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 x14ac:dyDescent="0.3">
      <c r="A781" s="16">
        <v>780</v>
      </c>
      <c r="B781" s="24" t="s">
        <v>140</v>
      </c>
      <c r="C781" s="24" t="s">
        <v>992</v>
      </c>
      <c r="D781" s="32" t="s">
        <v>43</v>
      </c>
      <c r="E781" s="28">
        <v>80</v>
      </c>
      <c r="F781" s="24" t="s">
        <v>53</v>
      </c>
      <c r="G781" s="28">
        <v>3000</v>
      </c>
      <c r="H781" s="20">
        <f t="shared" si="36"/>
        <v>36000</v>
      </c>
      <c r="I781" s="21">
        <f t="shared" si="37"/>
        <v>250</v>
      </c>
      <c r="J781" s="21">
        <v>40.17</v>
      </c>
      <c r="K781" s="21">
        <v>0</v>
      </c>
      <c r="L781" s="21">
        <v>0</v>
      </c>
      <c r="M781" s="21">
        <f t="shared" si="38"/>
        <v>290.17</v>
      </c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 x14ac:dyDescent="0.3">
      <c r="A782" s="16">
        <v>781</v>
      </c>
      <c r="B782" s="17" t="s">
        <v>142</v>
      </c>
      <c r="C782" s="17" t="s">
        <v>993</v>
      </c>
      <c r="D782" s="31" t="s">
        <v>43</v>
      </c>
      <c r="E782" s="28">
        <v>5</v>
      </c>
      <c r="F782" s="27" t="s">
        <v>55</v>
      </c>
      <c r="G782" s="20">
        <v>4818</v>
      </c>
      <c r="H782" s="20">
        <f t="shared" si="36"/>
        <v>57816</v>
      </c>
      <c r="I782" s="21">
        <f t="shared" si="37"/>
        <v>401.5</v>
      </c>
      <c r="J782" s="21">
        <v>40.17</v>
      </c>
      <c r="K782" s="21">
        <v>0</v>
      </c>
      <c r="L782" s="21">
        <v>0</v>
      </c>
      <c r="M782" s="21">
        <f t="shared" si="38"/>
        <v>441.67</v>
      </c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 x14ac:dyDescent="0.3">
      <c r="A783" s="16">
        <v>782</v>
      </c>
      <c r="B783" s="18" t="s">
        <v>143</v>
      </c>
      <c r="C783" s="18" t="s">
        <v>994</v>
      </c>
      <c r="D783" s="33" t="s">
        <v>43</v>
      </c>
      <c r="E783" s="28">
        <v>20</v>
      </c>
      <c r="F783" s="27" t="s">
        <v>53</v>
      </c>
      <c r="G783" s="28">
        <v>3000</v>
      </c>
      <c r="H783" s="20">
        <f t="shared" si="36"/>
        <v>36000</v>
      </c>
      <c r="I783" s="21">
        <f t="shared" si="37"/>
        <v>250</v>
      </c>
      <c r="J783" s="21">
        <v>40.17</v>
      </c>
      <c r="K783" s="21">
        <v>0</v>
      </c>
      <c r="L783" s="21">
        <v>0</v>
      </c>
      <c r="M783" s="21">
        <f t="shared" si="38"/>
        <v>290.17</v>
      </c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 x14ac:dyDescent="0.3">
      <c r="A784" s="16">
        <v>783</v>
      </c>
      <c r="B784" s="17" t="s">
        <v>144</v>
      </c>
      <c r="C784" s="17" t="s">
        <v>995</v>
      </c>
      <c r="D784" s="31" t="s">
        <v>43</v>
      </c>
      <c r="E784" s="28">
        <v>15</v>
      </c>
      <c r="F784" s="27" t="s">
        <v>56</v>
      </c>
      <c r="G784" s="20">
        <v>4347</v>
      </c>
      <c r="H784" s="20">
        <f t="shared" si="36"/>
        <v>52164</v>
      </c>
      <c r="I784" s="21">
        <f t="shared" si="37"/>
        <v>362.25</v>
      </c>
      <c r="J784" s="21">
        <v>40.17</v>
      </c>
      <c r="K784" s="21">
        <v>0</v>
      </c>
      <c r="L784" s="21">
        <v>125.6</v>
      </c>
      <c r="M784" s="21">
        <f t="shared" si="38"/>
        <v>528.02</v>
      </c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 x14ac:dyDescent="0.3">
      <c r="A785" s="16">
        <v>784</v>
      </c>
      <c r="B785" s="18" t="s">
        <v>140</v>
      </c>
      <c r="C785" s="18" t="s">
        <v>996</v>
      </c>
      <c r="D785" s="33" t="s">
        <v>43</v>
      </c>
      <c r="E785" s="28">
        <v>210</v>
      </c>
      <c r="F785" s="27" t="s">
        <v>53</v>
      </c>
      <c r="G785" s="28">
        <v>3000</v>
      </c>
      <c r="H785" s="20">
        <f t="shared" si="36"/>
        <v>36000</v>
      </c>
      <c r="I785" s="21">
        <f t="shared" si="37"/>
        <v>250</v>
      </c>
      <c r="J785" s="21">
        <v>40.17</v>
      </c>
      <c r="K785" s="21">
        <v>0</v>
      </c>
      <c r="L785" s="21">
        <v>0</v>
      </c>
      <c r="M785" s="21">
        <f t="shared" si="38"/>
        <v>290.17</v>
      </c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 x14ac:dyDescent="0.3">
      <c r="A786" s="16">
        <v>785</v>
      </c>
      <c r="B786" s="18" t="s">
        <v>208</v>
      </c>
      <c r="C786" s="18" t="s">
        <v>997</v>
      </c>
      <c r="D786" s="33" t="s">
        <v>43</v>
      </c>
      <c r="E786" s="28">
        <v>270</v>
      </c>
      <c r="F786" s="27" t="s">
        <v>53</v>
      </c>
      <c r="G786" s="28">
        <v>3000</v>
      </c>
      <c r="H786" s="20">
        <f t="shared" si="36"/>
        <v>36000</v>
      </c>
      <c r="I786" s="21">
        <f t="shared" si="37"/>
        <v>250</v>
      </c>
      <c r="J786" s="21">
        <v>40.17</v>
      </c>
      <c r="K786" s="21">
        <v>0</v>
      </c>
      <c r="L786" s="21">
        <v>0</v>
      </c>
      <c r="M786" s="21">
        <f t="shared" si="38"/>
        <v>290.17</v>
      </c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 x14ac:dyDescent="0.3">
      <c r="A787" s="16">
        <v>786</v>
      </c>
      <c r="B787" s="18" t="s">
        <v>140</v>
      </c>
      <c r="C787" s="18" t="s">
        <v>998</v>
      </c>
      <c r="D787" s="33" t="s">
        <v>43</v>
      </c>
      <c r="E787" s="28">
        <v>120</v>
      </c>
      <c r="F787" s="27" t="s">
        <v>53</v>
      </c>
      <c r="G787" s="28">
        <v>3000</v>
      </c>
      <c r="H787" s="20">
        <f t="shared" si="36"/>
        <v>36000</v>
      </c>
      <c r="I787" s="21">
        <f t="shared" si="37"/>
        <v>250</v>
      </c>
      <c r="J787" s="21">
        <v>40.17</v>
      </c>
      <c r="K787" s="21">
        <v>0</v>
      </c>
      <c r="L787" s="21">
        <v>0</v>
      </c>
      <c r="M787" s="21">
        <f t="shared" si="38"/>
        <v>290.17</v>
      </c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 x14ac:dyDescent="0.3">
      <c r="A788" s="16">
        <v>787</v>
      </c>
      <c r="B788" s="17" t="s">
        <v>145</v>
      </c>
      <c r="C788" s="17" t="s">
        <v>999</v>
      </c>
      <c r="D788" s="31" t="s">
        <v>45</v>
      </c>
      <c r="E788" s="28">
        <v>2720</v>
      </c>
      <c r="F788" s="27" t="s">
        <v>51</v>
      </c>
      <c r="G788" s="20">
        <v>561</v>
      </c>
      <c r="H788" s="20">
        <f t="shared" si="36"/>
        <v>6732</v>
      </c>
      <c r="I788" s="21">
        <f t="shared" si="37"/>
        <v>46.75</v>
      </c>
      <c r="J788" s="21">
        <v>40.17</v>
      </c>
      <c r="K788" s="21">
        <v>0</v>
      </c>
      <c r="L788" s="21">
        <v>0</v>
      </c>
      <c r="M788" s="21">
        <f t="shared" si="38"/>
        <v>86.92</v>
      </c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 x14ac:dyDescent="0.3">
      <c r="A789" s="16">
        <v>788</v>
      </c>
      <c r="B789" s="24" t="s">
        <v>146</v>
      </c>
      <c r="C789" s="24" t="s">
        <v>1000</v>
      </c>
      <c r="D789" s="32" t="s">
        <v>45</v>
      </c>
      <c r="E789" s="28">
        <v>2721</v>
      </c>
      <c r="F789" s="24" t="s">
        <v>57</v>
      </c>
      <c r="G789" s="20">
        <v>614</v>
      </c>
      <c r="H789" s="20">
        <f t="shared" si="36"/>
        <v>7368</v>
      </c>
      <c r="I789" s="21">
        <f t="shared" si="37"/>
        <v>51.166666666666664</v>
      </c>
      <c r="J789" s="21">
        <v>40.17</v>
      </c>
      <c r="K789" s="21">
        <v>0</v>
      </c>
      <c r="L789" s="21">
        <v>0</v>
      </c>
      <c r="M789" s="21">
        <f t="shared" si="38"/>
        <v>91.336666666666673</v>
      </c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 x14ac:dyDescent="0.3">
      <c r="A790" s="16">
        <v>789</v>
      </c>
      <c r="B790" s="17" t="s">
        <v>147</v>
      </c>
      <c r="C790" s="17" t="s">
        <v>1001</v>
      </c>
      <c r="D790" s="31" t="s">
        <v>45</v>
      </c>
      <c r="E790" s="28">
        <v>2717</v>
      </c>
      <c r="F790" s="27" t="s">
        <v>51</v>
      </c>
      <c r="G790" s="20">
        <v>561</v>
      </c>
      <c r="H790" s="20">
        <f t="shared" si="36"/>
        <v>6732</v>
      </c>
      <c r="I790" s="21">
        <f t="shared" si="37"/>
        <v>46.75</v>
      </c>
      <c r="J790" s="21">
        <v>40.17</v>
      </c>
      <c r="K790" s="21">
        <v>0</v>
      </c>
      <c r="L790" s="21">
        <v>0</v>
      </c>
      <c r="M790" s="21">
        <f t="shared" si="38"/>
        <v>86.92</v>
      </c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 x14ac:dyDescent="0.3">
      <c r="A791" s="16">
        <v>790</v>
      </c>
      <c r="B791" s="17" t="s">
        <v>147</v>
      </c>
      <c r="C791" s="17" t="s">
        <v>1002</v>
      </c>
      <c r="D791" s="31" t="s">
        <v>45</v>
      </c>
      <c r="E791" s="28">
        <v>2718</v>
      </c>
      <c r="F791" s="27" t="s">
        <v>51</v>
      </c>
      <c r="G791" s="20">
        <v>561</v>
      </c>
      <c r="H791" s="20">
        <f t="shared" si="36"/>
        <v>6732</v>
      </c>
      <c r="I791" s="21">
        <f t="shared" si="37"/>
        <v>46.75</v>
      </c>
      <c r="J791" s="21">
        <v>40.17</v>
      </c>
      <c r="K791" s="21">
        <v>0</v>
      </c>
      <c r="L791" s="21">
        <v>0</v>
      </c>
      <c r="M791" s="21">
        <f t="shared" si="38"/>
        <v>86.92</v>
      </c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 x14ac:dyDescent="0.3">
      <c r="A792" s="16">
        <v>791</v>
      </c>
      <c r="B792" s="17" t="s">
        <v>147</v>
      </c>
      <c r="C792" s="17" t="s">
        <v>1003</v>
      </c>
      <c r="D792" s="31" t="s">
        <v>45</v>
      </c>
      <c r="E792" s="28">
        <v>2719</v>
      </c>
      <c r="F792" s="27" t="s">
        <v>51</v>
      </c>
      <c r="G792" s="20">
        <v>561</v>
      </c>
      <c r="H792" s="20">
        <f t="shared" si="36"/>
        <v>6732</v>
      </c>
      <c r="I792" s="21">
        <f t="shared" si="37"/>
        <v>46.75</v>
      </c>
      <c r="J792" s="21">
        <v>40.17</v>
      </c>
      <c r="K792" s="21">
        <v>0</v>
      </c>
      <c r="L792" s="21">
        <v>0</v>
      </c>
      <c r="M792" s="21">
        <f t="shared" si="38"/>
        <v>86.92</v>
      </c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 x14ac:dyDescent="0.3">
      <c r="A793" s="16">
        <v>792</v>
      </c>
      <c r="B793" s="24" t="s">
        <v>148</v>
      </c>
      <c r="C793" s="24" t="s">
        <v>1004</v>
      </c>
      <c r="D793" s="32" t="s">
        <v>45</v>
      </c>
      <c r="E793" s="28">
        <v>2703</v>
      </c>
      <c r="F793" s="27" t="s">
        <v>51</v>
      </c>
      <c r="G793" s="20">
        <v>561</v>
      </c>
      <c r="H793" s="20">
        <f t="shared" si="36"/>
        <v>6732</v>
      </c>
      <c r="I793" s="21">
        <f t="shared" si="37"/>
        <v>46.75</v>
      </c>
      <c r="J793" s="21">
        <v>40.17</v>
      </c>
      <c r="K793" s="21">
        <v>0</v>
      </c>
      <c r="L793" s="21">
        <v>0</v>
      </c>
      <c r="M793" s="21">
        <f t="shared" si="38"/>
        <v>86.92</v>
      </c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 x14ac:dyDescent="0.3">
      <c r="A794" s="16">
        <v>793</v>
      </c>
      <c r="B794" s="17" t="s">
        <v>148</v>
      </c>
      <c r="C794" s="17" t="s">
        <v>1005</v>
      </c>
      <c r="D794" s="31" t="s">
        <v>45</v>
      </c>
      <c r="E794" s="28">
        <v>2704</v>
      </c>
      <c r="F794" s="27" t="s">
        <v>51</v>
      </c>
      <c r="G794" s="20">
        <v>561</v>
      </c>
      <c r="H794" s="20">
        <f t="shared" si="36"/>
        <v>6732</v>
      </c>
      <c r="I794" s="21">
        <f t="shared" si="37"/>
        <v>46.75</v>
      </c>
      <c r="J794" s="21">
        <v>40.17</v>
      </c>
      <c r="K794" s="21">
        <v>0</v>
      </c>
      <c r="L794" s="21">
        <v>0</v>
      </c>
      <c r="M794" s="21">
        <f t="shared" si="38"/>
        <v>86.92</v>
      </c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 x14ac:dyDescent="0.3">
      <c r="A795" s="16">
        <v>794</v>
      </c>
      <c r="B795" s="18" t="s">
        <v>148</v>
      </c>
      <c r="C795" s="18" t="s">
        <v>1006</v>
      </c>
      <c r="D795" s="33" t="s">
        <v>45</v>
      </c>
      <c r="E795" s="28">
        <v>2705</v>
      </c>
      <c r="F795" s="27" t="s">
        <v>51</v>
      </c>
      <c r="G795" s="20">
        <v>561</v>
      </c>
      <c r="H795" s="20">
        <f t="shared" si="36"/>
        <v>6732</v>
      </c>
      <c r="I795" s="21">
        <f t="shared" si="37"/>
        <v>46.75</v>
      </c>
      <c r="J795" s="21">
        <v>40.17</v>
      </c>
      <c r="K795" s="21">
        <v>0</v>
      </c>
      <c r="L795" s="21">
        <v>0</v>
      </c>
      <c r="M795" s="21">
        <f t="shared" si="38"/>
        <v>86.92</v>
      </c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 x14ac:dyDescent="0.3">
      <c r="A796" s="16">
        <v>795</v>
      </c>
      <c r="B796" s="24" t="s">
        <v>149</v>
      </c>
      <c r="C796" s="24" t="s">
        <v>1007</v>
      </c>
      <c r="D796" s="32" t="s">
        <v>45</v>
      </c>
      <c r="E796" s="28">
        <v>2702</v>
      </c>
      <c r="F796" s="24" t="s">
        <v>51</v>
      </c>
      <c r="G796" s="20">
        <v>561</v>
      </c>
      <c r="H796" s="20">
        <f t="shared" si="36"/>
        <v>6732</v>
      </c>
      <c r="I796" s="21">
        <f t="shared" si="37"/>
        <v>46.75</v>
      </c>
      <c r="J796" s="21">
        <v>40.17</v>
      </c>
      <c r="K796" s="21">
        <v>0</v>
      </c>
      <c r="L796" s="21">
        <v>0</v>
      </c>
      <c r="M796" s="21">
        <f t="shared" si="38"/>
        <v>86.92</v>
      </c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 x14ac:dyDescent="0.3">
      <c r="A797" s="16">
        <v>796</v>
      </c>
      <c r="B797" s="24" t="s">
        <v>150</v>
      </c>
      <c r="C797" s="24" t="s">
        <v>1008</v>
      </c>
      <c r="D797" s="32" t="s">
        <v>45</v>
      </c>
      <c r="E797" s="28">
        <v>2680</v>
      </c>
      <c r="F797" s="24" t="s">
        <v>51</v>
      </c>
      <c r="G797" s="34">
        <v>561</v>
      </c>
      <c r="H797" s="20">
        <f t="shared" si="36"/>
        <v>6732</v>
      </c>
      <c r="I797" s="21">
        <f t="shared" si="37"/>
        <v>46.75</v>
      </c>
      <c r="J797" s="21">
        <v>40.17</v>
      </c>
      <c r="K797" s="21">
        <v>0</v>
      </c>
      <c r="L797" s="21">
        <v>0</v>
      </c>
      <c r="M797" s="21">
        <f t="shared" si="38"/>
        <v>86.92</v>
      </c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 x14ac:dyDescent="0.3">
      <c r="A798" s="16">
        <v>797</v>
      </c>
      <c r="B798" s="18" t="s">
        <v>150</v>
      </c>
      <c r="C798" s="18" t="s">
        <v>1009</v>
      </c>
      <c r="D798" s="33" t="s">
        <v>45</v>
      </c>
      <c r="E798" s="28">
        <v>2681</v>
      </c>
      <c r="F798" s="27" t="s">
        <v>51</v>
      </c>
      <c r="G798" s="20">
        <v>561</v>
      </c>
      <c r="H798" s="20">
        <f t="shared" si="36"/>
        <v>6732</v>
      </c>
      <c r="I798" s="21">
        <f t="shared" si="37"/>
        <v>46.75</v>
      </c>
      <c r="J798" s="21">
        <v>40.17</v>
      </c>
      <c r="K798" s="21">
        <v>0</v>
      </c>
      <c r="L798" s="21">
        <v>0</v>
      </c>
      <c r="M798" s="21">
        <f t="shared" si="38"/>
        <v>86.92</v>
      </c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 x14ac:dyDescent="0.3">
      <c r="A799" s="16">
        <v>798</v>
      </c>
      <c r="B799" s="24" t="s">
        <v>150</v>
      </c>
      <c r="C799" s="24" t="s">
        <v>1010</v>
      </c>
      <c r="D799" s="32" t="s">
        <v>45</v>
      </c>
      <c r="E799" s="28">
        <v>2682</v>
      </c>
      <c r="F799" s="24" t="s">
        <v>51</v>
      </c>
      <c r="G799" s="28">
        <v>561</v>
      </c>
      <c r="H799" s="20">
        <f t="shared" si="36"/>
        <v>6732</v>
      </c>
      <c r="I799" s="21">
        <f t="shared" si="37"/>
        <v>46.75</v>
      </c>
      <c r="J799" s="21">
        <v>40.17</v>
      </c>
      <c r="K799" s="21">
        <v>0</v>
      </c>
      <c r="L799" s="21">
        <v>0</v>
      </c>
      <c r="M799" s="21">
        <f t="shared" si="38"/>
        <v>86.92</v>
      </c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 x14ac:dyDescent="0.3">
      <c r="A800" s="16">
        <v>799</v>
      </c>
      <c r="B800" s="24" t="s">
        <v>148</v>
      </c>
      <c r="C800" s="24" t="s">
        <v>1011</v>
      </c>
      <c r="D800" s="32" t="s">
        <v>45</v>
      </c>
      <c r="E800" s="28">
        <v>2683</v>
      </c>
      <c r="F800" s="27" t="s">
        <v>51</v>
      </c>
      <c r="G800" s="20">
        <v>561</v>
      </c>
      <c r="H800" s="20">
        <f t="shared" si="36"/>
        <v>6732</v>
      </c>
      <c r="I800" s="21">
        <f t="shared" si="37"/>
        <v>46.75</v>
      </c>
      <c r="J800" s="21">
        <v>40.17</v>
      </c>
      <c r="K800" s="21">
        <v>0</v>
      </c>
      <c r="L800" s="21">
        <v>0</v>
      </c>
      <c r="M800" s="21">
        <f t="shared" si="38"/>
        <v>86.92</v>
      </c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 x14ac:dyDescent="0.3">
      <c r="A801" s="16">
        <v>800</v>
      </c>
      <c r="B801" s="17" t="s">
        <v>151</v>
      </c>
      <c r="C801" s="17" t="s">
        <v>1012</v>
      </c>
      <c r="D801" s="31" t="s">
        <v>45</v>
      </c>
      <c r="E801" s="28">
        <v>2647</v>
      </c>
      <c r="F801" s="27" t="s">
        <v>51</v>
      </c>
      <c r="G801" s="20">
        <v>561</v>
      </c>
      <c r="H801" s="20">
        <f t="shared" si="36"/>
        <v>6732</v>
      </c>
      <c r="I801" s="21">
        <f t="shared" si="37"/>
        <v>46.75</v>
      </c>
      <c r="J801" s="21">
        <v>40.17</v>
      </c>
      <c r="K801" s="21">
        <v>0</v>
      </c>
      <c r="L801" s="21">
        <v>0</v>
      </c>
      <c r="M801" s="21">
        <f t="shared" si="38"/>
        <v>86.92</v>
      </c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 x14ac:dyDescent="0.3">
      <c r="A802" s="16">
        <v>801</v>
      </c>
      <c r="B802" s="18" t="s">
        <v>148</v>
      </c>
      <c r="C802" s="18" t="s">
        <v>1013</v>
      </c>
      <c r="D802" s="33" t="s">
        <v>45</v>
      </c>
      <c r="E802" s="28">
        <v>2685</v>
      </c>
      <c r="F802" s="27" t="s">
        <v>51</v>
      </c>
      <c r="G802" s="20">
        <v>561</v>
      </c>
      <c r="H802" s="20">
        <f t="shared" si="36"/>
        <v>6732</v>
      </c>
      <c r="I802" s="21">
        <f t="shared" si="37"/>
        <v>46.75</v>
      </c>
      <c r="J802" s="21">
        <v>40.17</v>
      </c>
      <c r="K802" s="21">
        <v>19.73</v>
      </c>
      <c r="L802" s="21">
        <v>0</v>
      </c>
      <c r="M802" s="21">
        <f t="shared" si="38"/>
        <v>106.65</v>
      </c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 x14ac:dyDescent="0.3">
      <c r="A803" s="16">
        <v>802</v>
      </c>
      <c r="B803" s="18" t="s">
        <v>152</v>
      </c>
      <c r="C803" s="18" t="s">
        <v>1014</v>
      </c>
      <c r="D803" s="33" t="s">
        <v>45</v>
      </c>
      <c r="E803" s="28">
        <v>2646</v>
      </c>
      <c r="F803" s="27" t="s">
        <v>51</v>
      </c>
      <c r="G803" s="20">
        <v>561</v>
      </c>
      <c r="H803" s="20">
        <f t="shared" si="36"/>
        <v>6732</v>
      </c>
      <c r="I803" s="21">
        <f t="shared" si="37"/>
        <v>46.75</v>
      </c>
      <c r="J803" s="21">
        <v>40.17</v>
      </c>
      <c r="K803" s="21">
        <v>0</v>
      </c>
      <c r="L803" s="21">
        <v>0</v>
      </c>
      <c r="M803" s="21">
        <f t="shared" si="38"/>
        <v>86.92</v>
      </c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 x14ac:dyDescent="0.3">
      <c r="A804" s="16">
        <v>803</v>
      </c>
      <c r="B804" s="24" t="s">
        <v>151</v>
      </c>
      <c r="C804" s="24" t="s">
        <v>1015</v>
      </c>
      <c r="D804" s="32" t="s">
        <v>45</v>
      </c>
      <c r="E804" s="28">
        <v>2648</v>
      </c>
      <c r="F804" s="24" t="s">
        <v>51</v>
      </c>
      <c r="G804" s="28">
        <v>561</v>
      </c>
      <c r="H804" s="20">
        <f t="shared" si="36"/>
        <v>6732</v>
      </c>
      <c r="I804" s="21">
        <f t="shared" si="37"/>
        <v>46.75</v>
      </c>
      <c r="J804" s="21">
        <v>40.17</v>
      </c>
      <c r="K804" s="21">
        <v>0</v>
      </c>
      <c r="L804" s="21">
        <v>0</v>
      </c>
      <c r="M804" s="21">
        <f t="shared" si="38"/>
        <v>86.92</v>
      </c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 x14ac:dyDescent="0.3">
      <c r="A805" s="16">
        <v>804</v>
      </c>
      <c r="B805" s="24" t="s">
        <v>153</v>
      </c>
      <c r="C805" s="24" t="s">
        <v>1016</v>
      </c>
      <c r="D805" s="32" t="s">
        <v>45</v>
      </c>
      <c r="E805" s="28">
        <v>2649</v>
      </c>
      <c r="F805" s="24" t="s">
        <v>51</v>
      </c>
      <c r="G805" s="20">
        <v>561</v>
      </c>
      <c r="H805" s="20">
        <f t="shared" si="36"/>
        <v>6732</v>
      </c>
      <c r="I805" s="21">
        <f t="shared" si="37"/>
        <v>46.75</v>
      </c>
      <c r="J805" s="21">
        <v>40.17</v>
      </c>
      <c r="K805" s="21">
        <v>0</v>
      </c>
      <c r="L805" s="21">
        <v>0</v>
      </c>
      <c r="M805" s="21">
        <f t="shared" si="38"/>
        <v>86.92</v>
      </c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 x14ac:dyDescent="0.3">
      <c r="A806" s="16">
        <v>805</v>
      </c>
      <c r="B806" s="18" t="s">
        <v>151</v>
      </c>
      <c r="C806" s="18" t="s">
        <v>1017</v>
      </c>
      <c r="D806" s="33" t="s">
        <v>45</v>
      </c>
      <c r="E806" s="28">
        <v>2650</v>
      </c>
      <c r="F806" s="27" t="s">
        <v>51</v>
      </c>
      <c r="G806" s="20">
        <v>561</v>
      </c>
      <c r="H806" s="20">
        <f t="shared" si="36"/>
        <v>6732</v>
      </c>
      <c r="I806" s="21">
        <f t="shared" si="37"/>
        <v>46.75</v>
      </c>
      <c r="J806" s="21">
        <v>40.17</v>
      </c>
      <c r="K806" s="21">
        <v>0</v>
      </c>
      <c r="L806" s="21">
        <v>0</v>
      </c>
      <c r="M806" s="21">
        <f t="shared" si="38"/>
        <v>86.92</v>
      </c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 x14ac:dyDescent="0.3">
      <c r="A807" s="16">
        <v>806</v>
      </c>
      <c r="B807" s="17" t="s">
        <v>152</v>
      </c>
      <c r="C807" s="17" t="s">
        <v>1018</v>
      </c>
      <c r="D807" s="31" t="s">
        <v>45</v>
      </c>
      <c r="E807" s="28">
        <v>2655</v>
      </c>
      <c r="F807" s="27" t="s">
        <v>51</v>
      </c>
      <c r="G807" s="20">
        <v>561</v>
      </c>
      <c r="H807" s="20">
        <f t="shared" si="36"/>
        <v>6732</v>
      </c>
      <c r="I807" s="21">
        <f t="shared" si="37"/>
        <v>46.75</v>
      </c>
      <c r="J807" s="21">
        <v>40.17</v>
      </c>
      <c r="K807" s="21">
        <v>0</v>
      </c>
      <c r="L807" s="21">
        <v>0</v>
      </c>
      <c r="M807" s="21">
        <f t="shared" si="38"/>
        <v>86.92</v>
      </c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 x14ac:dyDescent="0.3">
      <c r="A808" s="16">
        <v>807</v>
      </c>
      <c r="B808" s="17" t="s">
        <v>152</v>
      </c>
      <c r="C808" s="17" t="s">
        <v>1019</v>
      </c>
      <c r="D808" s="31" t="s">
        <v>45</v>
      </c>
      <c r="E808" s="28">
        <v>2656</v>
      </c>
      <c r="F808" s="27" t="s">
        <v>51</v>
      </c>
      <c r="G808" s="20">
        <v>561</v>
      </c>
      <c r="H808" s="20">
        <f t="shared" si="36"/>
        <v>6732</v>
      </c>
      <c r="I808" s="21">
        <f t="shared" si="37"/>
        <v>46.75</v>
      </c>
      <c r="J808" s="21">
        <v>40.17</v>
      </c>
      <c r="K808" s="21">
        <v>0</v>
      </c>
      <c r="L808" s="21">
        <v>0</v>
      </c>
      <c r="M808" s="21">
        <f t="shared" si="38"/>
        <v>86.92</v>
      </c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 x14ac:dyDescent="0.3">
      <c r="A809" s="16">
        <v>808</v>
      </c>
      <c r="B809" s="24" t="s">
        <v>148</v>
      </c>
      <c r="C809" s="24" t="s">
        <v>1020</v>
      </c>
      <c r="D809" s="32" t="s">
        <v>45</v>
      </c>
      <c r="E809" s="28">
        <v>2657</v>
      </c>
      <c r="F809" s="24" t="s">
        <v>51</v>
      </c>
      <c r="G809" s="20">
        <v>561</v>
      </c>
      <c r="H809" s="20">
        <f t="shared" si="36"/>
        <v>6732</v>
      </c>
      <c r="I809" s="21">
        <f t="shared" si="37"/>
        <v>46.75</v>
      </c>
      <c r="J809" s="21">
        <v>40.17</v>
      </c>
      <c r="K809" s="21">
        <v>0</v>
      </c>
      <c r="L809" s="21">
        <v>0</v>
      </c>
      <c r="M809" s="21">
        <f t="shared" si="38"/>
        <v>86.92</v>
      </c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 x14ac:dyDescent="0.3">
      <c r="A810" s="16">
        <v>809</v>
      </c>
      <c r="B810" s="18" t="s">
        <v>152</v>
      </c>
      <c r="C810" s="18" t="s">
        <v>1021</v>
      </c>
      <c r="D810" s="33" t="s">
        <v>45</v>
      </c>
      <c r="E810" s="28">
        <v>2658</v>
      </c>
      <c r="F810" s="27" t="s">
        <v>51</v>
      </c>
      <c r="G810" s="20">
        <v>561</v>
      </c>
      <c r="H810" s="20">
        <f t="shared" si="36"/>
        <v>6732</v>
      </c>
      <c r="I810" s="21">
        <f t="shared" si="37"/>
        <v>46.75</v>
      </c>
      <c r="J810" s="21">
        <v>40.17</v>
      </c>
      <c r="K810" s="21">
        <v>0</v>
      </c>
      <c r="L810" s="21">
        <v>0</v>
      </c>
      <c r="M810" s="21">
        <f t="shared" si="38"/>
        <v>86.92</v>
      </c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 x14ac:dyDescent="0.3">
      <c r="A811" s="16">
        <v>810</v>
      </c>
      <c r="B811" s="24" t="s">
        <v>154</v>
      </c>
      <c r="C811" s="24" t="s">
        <v>1022</v>
      </c>
      <c r="D811" s="32" t="s">
        <v>45</v>
      </c>
      <c r="E811" s="28">
        <v>2659</v>
      </c>
      <c r="F811" s="24" t="s">
        <v>51</v>
      </c>
      <c r="G811" s="20">
        <v>561</v>
      </c>
      <c r="H811" s="20">
        <f t="shared" si="36"/>
        <v>6732</v>
      </c>
      <c r="I811" s="21">
        <f t="shared" si="37"/>
        <v>46.75</v>
      </c>
      <c r="J811" s="21">
        <v>40.17</v>
      </c>
      <c r="K811" s="21">
        <v>0</v>
      </c>
      <c r="L811" s="21">
        <v>0</v>
      </c>
      <c r="M811" s="21">
        <f t="shared" si="38"/>
        <v>86.92</v>
      </c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 x14ac:dyDescent="0.3">
      <c r="A812" s="16">
        <v>811</v>
      </c>
      <c r="B812" s="24" t="s">
        <v>154</v>
      </c>
      <c r="C812" s="24" t="s">
        <v>1023</v>
      </c>
      <c r="D812" s="32" t="s">
        <v>45</v>
      </c>
      <c r="E812" s="28">
        <v>2661</v>
      </c>
      <c r="F812" s="27" t="s">
        <v>51</v>
      </c>
      <c r="G812" s="20">
        <v>561</v>
      </c>
      <c r="H812" s="20">
        <f t="shared" si="36"/>
        <v>6732</v>
      </c>
      <c r="I812" s="21">
        <f t="shared" si="37"/>
        <v>46.75</v>
      </c>
      <c r="J812" s="21">
        <v>40.17</v>
      </c>
      <c r="K812" s="21">
        <v>0</v>
      </c>
      <c r="L812" s="21">
        <v>0</v>
      </c>
      <c r="M812" s="21">
        <f t="shared" si="38"/>
        <v>86.92</v>
      </c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 x14ac:dyDescent="0.3">
      <c r="A813" s="16">
        <v>812</v>
      </c>
      <c r="B813" s="18" t="s">
        <v>155</v>
      </c>
      <c r="C813" s="18" t="s">
        <v>1024</v>
      </c>
      <c r="D813" s="33" t="s">
        <v>45</v>
      </c>
      <c r="E813" s="28">
        <v>2662</v>
      </c>
      <c r="F813" s="27" t="s">
        <v>51</v>
      </c>
      <c r="G813" s="20">
        <v>561</v>
      </c>
      <c r="H813" s="20">
        <f t="shared" si="36"/>
        <v>6732</v>
      </c>
      <c r="I813" s="21">
        <f t="shared" si="37"/>
        <v>46.75</v>
      </c>
      <c r="J813" s="21">
        <v>40.17</v>
      </c>
      <c r="K813" s="21">
        <v>0</v>
      </c>
      <c r="L813" s="21">
        <v>0</v>
      </c>
      <c r="M813" s="21">
        <f t="shared" si="38"/>
        <v>86.92</v>
      </c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 x14ac:dyDescent="0.3">
      <c r="A814" s="16">
        <v>813</v>
      </c>
      <c r="B814" s="24" t="s">
        <v>155</v>
      </c>
      <c r="C814" s="24" t="s">
        <v>1025</v>
      </c>
      <c r="D814" s="32" t="s">
        <v>45</v>
      </c>
      <c r="E814" s="28">
        <v>2665</v>
      </c>
      <c r="F814" s="27" t="s">
        <v>51</v>
      </c>
      <c r="G814" s="20">
        <v>561</v>
      </c>
      <c r="H814" s="20">
        <f t="shared" si="36"/>
        <v>6732</v>
      </c>
      <c r="I814" s="21">
        <f t="shared" si="37"/>
        <v>46.75</v>
      </c>
      <c r="J814" s="21">
        <v>40.17</v>
      </c>
      <c r="K814" s="21">
        <v>0</v>
      </c>
      <c r="L814" s="21">
        <v>0</v>
      </c>
      <c r="M814" s="21">
        <f t="shared" si="38"/>
        <v>86.92</v>
      </c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 x14ac:dyDescent="0.3">
      <c r="A815" s="16">
        <v>814</v>
      </c>
      <c r="B815" s="17" t="s">
        <v>151</v>
      </c>
      <c r="C815" s="17" t="s">
        <v>1026</v>
      </c>
      <c r="D815" s="31" t="s">
        <v>45</v>
      </c>
      <c r="E815" s="28">
        <v>2666</v>
      </c>
      <c r="F815" s="27" t="s">
        <v>51</v>
      </c>
      <c r="G815" s="20">
        <v>561</v>
      </c>
      <c r="H815" s="20">
        <f t="shared" si="36"/>
        <v>6732</v>
      </c>
      <c r="I815" s="21">
        <f t="shared" si="37"/>
        <v>46.75</v>
      </c>
      <c r="J815" s="21">
        <v>40.17</v>
      </c>
      <c r="K815" s="21">
        <v>0</v>
      </c>
      <c r="L815" s="21">
        <v>0</v>
      </c>
      <c r="M815" s="21">
        <f t="shared" si="38"/>
        <v>86.92</v>
      </c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 x14ac:dyDescent="0.3">
      <c r="A816" s="16">
        <v>815</v>
      </c>
      <c r="B816" s="18" t="s">
        <v>151</v>
      </c>
      <c r="C816" s="18" t="s">
        <v>1027</v>
      </c>
      <c r="D816" s="33" t="s">
        <v>45</v>
      </c>
      <c r="E816" s="28">
        <v>2667</v>
      </c>
      <c r="F816" s="27" t="s">
        <v>51</v>
      </c>
      <c r="G816" s="20">
        <v>561</v>
      </c>
      <c r="H816" s="20">
        <f t="shared" si="36"/>
        <v>6732</v>
      </c>
      <c r="I816" s="21">
        <f t="shared" si="37"/>
        <v>46.75</v>
      </c>
      <c r="J816" s="21">
        <v>40.17</v>
      </c>
      <c r="K816" s="21">
        <v>0</v>
      </c>
      <c r="L816" s="21">
        <v>0</v>
      </c>
      <c r="M816" s="21">
        <f t="shared" si="38"/>
        <v>86.92</v>
      </c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 x14ac:dyDescent="0.3">
      <c r="A817" s="16">
        <v>816</v>
      </c>
      <c r="B817" s="24" t="s">
        <v>151</v>
      </c>
      <c r="C817" s="24" t="s">
        <v>1028</v>
      </c>
      <c r="D817" s="32" t="s">
        <v>45</v>
      </c>
      <c r="E817" s="28">
        <v>2687</v>
      </c>
      <c r="F817" s="24" t="s">
        <v>51</v>
      </c>
      <c r="G817" s="20">
        <v>561</v>
      </c>
      <c r="H817" s="20">
        <f t="shared" si="36"/>
        <v>6732</v>
      </c>
      <c r="I817" s="21">
        <f t="shared" si="37"/>
        <v>46.75</v>
      </c>
      <c r="J817" s="21">
        <v>40.17</v>
      </c>
      <c r="K817" s="21">
        <v>0</v>
      </c>
      <c r="L817" s="21">
        <v>0</v>
      </c>
      <c r="M817" s="21">
        <f t="shared" si="38"/>
        <v>86.92</v>
      </c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 x14ac:dyDescent="0.3">
      <c r="A818" s="16">
        <v>817</v>
      </c>
      <c r="B818" s="18" t="s">
        <v>155</v>
      </c>
      <c r="C818" s="18" t="s">
        <v>1029</v>
      </c>
      <c r="D818" s="33" t="s">
        <v>45</v>
      </c>
      <c r="E818" s="28">
        <v>2688</v>
      </c>
      <c r="F818" s="27" t="s">
        <v>51</v>
      </c>
      <c r="G818" s="20">
        <v>561</v>
      </c>
      <c r="H818" s="20">
        <f t="shared" si="36"/>
        <v>6732</v>
      </c>
      <c r="I818" s="21">
        <f t="shared" si="37"/>
        <v>46.75</v>
      </c>
      <c r="J818" s="21">
        <v>40.17</v>
      </c>
      <c r="K818" s="21">
        <v>0</v>
      </c>
      <c r="L818" s="21">
        <v>0</v>
      </c>
      <c r="M818" s="21">
        <f t="shared" si="38"/>
        <v>86.92</v>
      </c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 x14ac:dyDescent="0.3">
      <c r="A819" s="16">
        <v>818</v>
      </c>
      <c r="B819" s="24" t="s">
        <v>148</v>
      </c>
      <c r="C819" s="24" t="s">
        <v>1030</v>
      </c>
      <c r="D819" s="32" t="s">
        <v>45</v>
      </c>
      <c r="E819" s="28">
        <v>2693</v>
      </c>
      <c r="F819" s="24" t="s">
        <v>51</v>
      </c>
      <c r="G819" s="20">
        <v>561</v>
      </c>
      <c r="H819" s="20">
        <f t="shared" si="36"/>
        <v>6732</v>
      </c>
      <c r="I819" s="21">
        <f t="shared" si="37"/>
        <v>46.75</v>
      </c>
      <c r="J819" s="21">
        <v>40.17</v>
      </c>
      <c r="K819" s="21">
        <v>0</v>
      </c>
      <c r="L819" s="21">
        <v>0</v>
      </c>
      <c r="M819" s="21">
        <f t="shared" si="38"/>
        <v>86.92</v>
      </c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 x14ac:dyDescent="0.3">
      <c r="A820" s="16">
        <v>819</v>
      </c>
      <c r="B820" s="18" t="s">
        <v>148</v>
      </c>
      <c r="C820" s="18" t="s">
        <v>1031</v>
      </c>
      <c r="D820" s="33" t="s">
        <v>45</v>
      </c>
      <c r="E820" s="28">
        <v>2694</v>
      </c>
      <c r="F820" s="27" t="s">
        <v>51</v>
      </c>
      <c r="G820" s="20">
        <v>561</v>
      </c>
      <c r="H820" s="20">
        <f t="shared" si="36"/>
        <v>6732</v>
      </c>
      <c r="I820" s="21">
        <f t="shared" si="37"/>
        <v>46.75</v>
      </c>
      <c r="J820" s="21">
        <v>40.17</v>
      </c>
      <c r="K820" s="21">
        <v>0</v>
      </c>
      <c r="L820" s="21">
        <v>0</v>
      </c>
      <c r="M820" s="21">
        <f t="shared" si="38"/>
        <v>86.92</v>
      </c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 x14ac:dyDescent="0.3">
      <c r="A821" s="16">
        <v>820</v>
      </c>
      <c r="B821" s="18" t="s">
        <v>148</v>
      </c>
      <c r="C821" s="18" t="s">
        <v>1032</v>
      </c>
      <c r="D821" s="33" t="s">
        <v>45</v>
      </c>
      <c r="E821" s="28">
        <v>2695</v>
      </c>
      <c r="F821" s="27" t="s">
        <v>51</v>
      </c>
      <c r="G821" s="20">
        <v>561</v>
      </c>
      <c r="H821" s="20">
        <f t="shared" si="36"/>
        <v>6732</v>
      </c>
      <c r="I821" s="21">
        <f t="shared" si="37"/>
        <v>46.75</v>
      </c>
      <c r="J821" s="21">
        <v>40.17</v>
      </c>
      <c r="K821" s="21">
        <v>0</v>
      </c>
      <c r="L821" s="21">
        <v>0</v>
      </c>
      <c r="M821" s="21">
        <f t="shared" si="38"/>
        <v>86.92</v>
      </c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 x14ac:dyDescent="0.3">
      <c r="A822" s="16">
        <v>821</v>
      </c>
      <c r="B822" s="17" t="s">
        <v>151</v>
      </c>
      <c r="C822" s="17" t="s">
        <v>1033</v>
      </c>
      <c r="D822" s="31" t="s">
        <v>45</v>
      </c>
      <c r="E822" s="28">
        <v>2698</v>
      </c>
      <c r="F822" s="27" t="s">
        <v>51</v>
      </c>
      <c r="G822" s="20">
        <v>561</v>
      </c>
      <c r="H822" s="20">
        <f t="shared" si="36"/>
        <v>6732</v>
      </c>
      <c r="I822" s="21">
        <f t="shared" si="37"/>
        <v>46.75</v>
      </c>
      <c r="J822" s="21">
        <v>40.17</v>
      </c>
      <c r="K822" s="21">
        <v>0</v>
      </c>
      <c r="L822" s="21">
        <v>0</v>
      </c>
      <c r="M822" s="21">
        <f t="shared" si="38"/>
        <v>86.92</v>
      </c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 x14ac:dyDescent="0.3">
      <c r="A823" s="16">
        <v>822</v>
      </c>
      <c r="B823" s="18" t="s">
        <v>151</v>
      </c>
      <c r="C823" s="18" t="s">
        <v>1034</v>
      </c>
      <c r="D823" s="33" t="s">
        <v>45</v>
      </c>
      <c r="E823" s="28">
        <v>2699</v>
      </c>
      <c r="F823" s="27" t="s">
        <v>51</v>
      </c>
      <c r="G823" s="20">
        <v>561</v>
      </c>
      <c r="H823" s="20">
        <f t="shared" si="36"/>
        <v>6732</v>
      </c>
      <c r="I823" s="21">
        <f t="shared" si="37"/>
        <v>46.75</v>
      </c>
      <c r="J823" s="21">
        <v>40.17</v>
      </c>
      <c r="K823" s="21">
        <v>0</v>
      </c>
      <c r="L823" s="21">
        <v>0</v>
      </c>
      <c r="M823" s="21">
        <f t="shared" si="38"/>
        <v>86.92</v>
      </c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 x14ac:dyDescent="0.3">
      <c r="A824" s="16">
        <v>823</v>
      </c>
      <c r="B824" s="17" t="s">
        <v>151</v>
      </c>
      <c r="C824" s="17" t="s">
        <v>1035</v>
      </c>
      <c r="D824" s="31" t="s">
        <v>45</v>
      </c>
      <c r="E824" s="28">
        <v>2700</v>
      </c>
      <c r="F824" s="27" t="s">
        <v>51</v>
      </c>
      <c r="G824" s="20">
        <v>561</v>
      </c>
      <c r="H824" s="20">
        <f t="shared" si="36"/>
        <v>6732</v>
      </c>
      <c r="I824" s="21">
        <f t="shared" si="37"/>
        <v>46.75</v>
      </c>
      <c r="J824" s="21">
        <v>40.17</v>
      </c>
      <c r="K824" s="21">
        <v>0</v>
      </c>
      <c r="L824" s="21">
        <v>0</v>
      </c>
      <c r="M824" s="21">
        <f t="shared" si="38"/>
        <v>86.92</v>
      </c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 x14ac:dyDescent="0.3">
      <c r="A825" s="16">
        <v>824</v>
      </c>
      <c r="B825" s="24" t="s">
        <v>151</v>
      </c>
      <c r="C825" s="24" t="s">
        <v>1036</v>
      </c>
      <c r="D825" s="32" t="s">
        <v>45</v>
      </c>
      <c r="E825" s="28">
        <v>2697</v>
      </c>
      <c r="F825" s="24" t="s">
        <v>51</v>
      </c>
      <c r="G825" s="20">
        <v>561</v>
      </c>
      <c r="H825" s="20">
        <f t="shared" si="36"/>
        <v>6732</v>
      </c>
      <c r="I825" s="21">
        <f t="shared" si="37"/>
        <v>46.75</v>
      </c>
      <c r="J825" s="21">
        <v>40.17</v>
      </c>
      <c r="K825" s="21">
        <v>0</v>
      </c>
      <c r="L825" s="21">
        <v>0</v>
      </c>
      <c r="M825" s="21">
        <f t="shared" si="38"/>
        <v>86.92</v>
      </c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 x14ac:dyDescent="0.3">
      <c r="A826" s="16">
        <v>825</v>
      </c>
      <c r="B826" s="18" t="s">
        <v>151</v>
      </c>
      <c r="C826" s="18" t="s">
        <v>1037</v>
      </c>
      <c r="D826" s="33" t="s">
        <v>45</v>
      </c>
      <c r="E826" s="28">
        <v>2701</v>
      </c>
      <c r="F826" s="27" t="s">
        <v>51</v>
      </c>
      <c r="G826" s="20">
        <v>561</v>
      </c>
      <c r="H826" s="20">
        <f t="shared" si="36"/>
        <v>6732</v>
      </c>
      <c r="I826" s="21">
        <f t="shared" si="37"/>
        <v>46.75</v>
      </c>
      <c r="J826" s="21">
        <v>40.17</v>
      </c>
      <c r="K826" s="21">
        <v>0</v>
      </c>
      <c r="L826" s="21">
        <v>0</v>
      </c>
      <c r="M826" s="21">
        <f t="shared" si="38"/>
        <v>86.92</v>
      </c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 x14ac:dyDescent="0.3">
      <c r="A827" s="16">
        <v>826</v>
      </c>
      <c r="B827" s="24" t="s">
        <v>156</v>
      </c>
      <c r="C827" s="24" t="s">
        <v>1038</v>
      </c>
      <c r="D827" s="32" t="s">
        <v>45</v>
      </c>
      <c r="E827" s="28">
        <v>2686</v>
      </c>
      <c r="F827" s="27" t="s">
        <v>58</v>
      </c>
      <c r="G827" s="20">
        <v>578</v>
      </c>
      <c r="H827" s="20">
        <f t="shared" si="36"/>
        <v>6936</v>
      </c>
      <c r="I827" s="21">
        <f t="shared" si="37"/>
        <v>48.166666666666664</v>
      </c>
      <c r="J827" s="21">
        <v>40.17</v>
      </c>
      <c r="K827" s="21">
        <v>0</v>
      </c>
      <c r="L827" s="21">
        <v>0</v>
      </c>
      <c r="M827" s="21">
        <f t="shared" si="38"/>
        <v>88.336666666666673</v>
      </c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 x14ac:dyDescent="0.3">
      <c r="A828" s="16">
        <v>827</v>
      </c>
      <c r="B828" s="24" t="s">
        <v>157</v>
      </c>
      <c r="C828" s="24" t="s">
        <v>1039</v>
      </c>
      <c r="D828" s="32" t="s">
        <v>45</v>
      </c>
      <c r="E828" s="28">
        <v>2691</v>
      </c>
      <c r="F828" s="24" t="s">
        <v>58</v>
      </c>
      <c r="G828" s="20">
        <v>578</v>
      </c>
      <c r="H828" s="20">
        <f t="shared" si="36"/>
        <v>6936</v>
      </c>
      <c r="I828" s="21">
        <f t="shared" si="37"/>
        <v>48.166666666666664</v>
      </c>
      <c r="J828" s="21">
        <v>40.17</v>
      </c>
      <c r="K828" s="21">
        <v>0</v>
      </c>
      <c r="L828" s="21">
        <v>0</v>
      </c>
      <c r="M828" s="21">
        <f t="shared" si="38"/>
        <v>88.336666666666673</v>
      </c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 x14ac:dyDescent="0.3">
      <c r="A829" s="16">
        <v>828</v>
      </c>
      <c r="B829" s="18" t="s">
        <v>158</v>
      </c>
      <c r="C829" s="18" t="s">
        <v>1040</v>
      </c>
      <c r="D829" s="33" t="s">
        <v>45</v>
      </c>
      <c r="E829" s="28">
        <v>2651</v>
      </c>
      <c r="F829" s="27" t="s">
        <v>59</v>
      </c>
      <c r="G829" s="20">
        <v>596</v>
      </c>
      <c r="H829" s="20">
        <f t="shared" si="36"/>
        <v>7152</v>
      </c>
      <c r="I829" s="21">
        <f t="shared" si="37"/>
        <v>49.666666666666664</v>
      </c>
      <c r="J829" s="21">
        <v>40.17</v>
      </c>
      <c r="K829" s="21">
        <v>0</v>
      </c>
      <c r="L829" s="21">
        <v>0</v>
      </c>
      <c r="M829" s="21">
        <f t="shared" si="38"/>
        <v>89.836666666666673</v>
      </c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 x14ac:dyDescent="0.3">
      <c r="A830" s="16">
        <v>829</v>
      </c>
      <c r="B830" s="24" t="s">
        <v>158</v>
      </c>
      <c r="C830" s="24" t="s">
        <v>1041</v>
      </c>
      <c r="D830" s="32" t="s">
        <v>45</v>
      </c>
      <c r="E830" s="28">
        <v>2653</v>
      </c>
      <c r="F830" s="27" t="s">
        <v>59</v>
      </c>
      <c r="G830" s="20">
        <v>596</v>
      </c>
      <c r="H830" s="20">
        <f t="shared" si="36"/>
        <v>7152</v>
      </c>
      <c r="I830" s="21">
        <f t="shared" si="37"/>
        <v>49.666666666666664</v>
      </c>
      <c r="J830" s="21">
        <v>40.17</v>
      </c>
      <c r="K830" s="21">
        <v>0</v>
      </c>
      <c r="L830" s="21">
        <v>0</v>
      </c>
      <c r="M830" s="21">
        <f t="shared" si="38"/>
        <v>89.836666666666673</v>
      </c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 x14ac:dyDescent="0.3">
      <c r="A831" s="16">
        <v>830</v>
      </c>
      <c r="B831" s="17" t="s">
        <v>158</v>
      </c>
      <c r="C831" s="17" t="s">
        <v>1042</v>
      </c>
      <c r="D831" s="31" t="s">
        <v>45</v>
      </c>
      <c r="E831" s="28">
        <v>2654</v>
      </c>
      <c r="F831" s="27" t="s">
        <v>59</v>
      </c>
      <c r="G831" s="20">
        <v>596</v>
      </c>
      <c r="H831" s="20">
        <f t="shared" si="36"/>
        <v>7152</v>
      </c>
      <c r="I831" s="21">
        <f t="shared" si="37"/>
        <v>49.666666666666664</v>
      </c>
      <c r="J831" s="21">
        <v>40.17</v>
      </c>
      <c r="K831" s="21">
        <v>0</v>
      </c>
      <c r="L831" s="21">
        <v>0</v>
      </c>
      <c r="M831" s="21">
        <f t="shared" si="38"/>
        <v>89.836666666666673</v>
      </c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 x14ac:dyDescent="0.3">
      <c r="A832" s="16">
        <v>831</v>
      </c>
      <c r="B832" s="18" t="s">
        <v>158</v>
      </c>
      <c r="C832" s="18" t="s">
        <v>1043</v>
      </c>
      <c r="D832" s="33" t="s">
        <v>45</v>
      </c>
      <c r="E832" s="28">
        <v>2663</v>
      </c>
      <c r="F832" s="27" t="s">
        <v>59</v>
      </c>
      <c r="G832" s="20">
        <v>596</v>
      </c>
      <c r="H832" s="20">
        <f t="shared" si="36"/>
        <v>7152</v>
      </c>
      <c r="I832" s="21">
        <f t="shared" si="37"/>
        <v>49.666666666666664</v>
      </c>
      <c r="J832" s="21">
        <v>40.17</v>
      </c>
      <c r="K832" s="21">
        <v>0</v>
      </c>
      <c r="L832" s="21">
        <v>0</v>
      </c>
      <c r="M832" s="21">
        <f t="shared" si="38"/>
        <v>89.836666666666673</v>
      </c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 x14ac:dyDescent="0.3">
      <c r="A833" s="16">
        <v>832</v>
      </c>
      <c r="B833" s="18" t="s">
        <v>159</v>
      </c>
      <c r="C833" s="18" t="s">
        <v>1044</v>
      </c>
      <c r="D833" s="33" t="s">
        <v>45</v>
      </c>
      <c r="E833" s="28">
        <v>2689</v>
      </c>
      <c r="F833" s="27" t="s">
        <v>59</v>
      </c>
      <c r="G833" s="20">
        <v>596</v>
      </c>
      <c r="H833" s="20">
        <f t="shared" si="36"/>
        <v>7152</v>
      </c>
      <c r="I833" s="21">
        <f t="shared" si="37"/>
        <v>49.666666666666664</v>
      </c>
      <c r="J833" s="21">
        <v>40.17</v>
      </c>
      <c r="K833" s="21">
        <v>0</v>
      </c>
      <c r="L833" s="21">
        <v>0</v>
      </c>
      <c r="M833" s="21">
        <f t="shared" si="38"/>
        <v>89.836666666666673</v>
      </c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 x14ac:dyDescent="0.3">
      <c r="A834" s="16">
        <v>833</v>
      </c>
      <c r="B834" s="18" t="s">
        <v>159</v>
      </c>
      <c r="C834" s="18" t="s">
        <v>1045</v>
      </c>
      <c r="D834" s="33" t="s">
        <v>45</v>
      </c>
      <c r="E834" s="28">
        <v>2690</v>
      </c>
      <c r="F834" s="27" t="s">
        <v>59</v>
      </c>
      <c r="G834" s="20">
        <v>596</v>
      </c>
      <c r="H834" s="20">
        <f t="shared" ref="H834:H897" si="39">G834*12</f>
        <v>7152</v>
      </c>
      <c r="I834" s="21">
        <f t="shared" ref="I834:I897" si="40">G834/12</f>
        <v>49.666666666666664</v>
      </c>
      <c r="J834" s="21">
        <v>40.17</v>
      </c>
      <c r="K834" s="21">
        <v>0</v>
      </c>
      <c r="L834" s="21">
        <v>0</v>
      </c>
      <c r="M834" s="21">
        <f t="shared" ref="M834:M897" si="41">I834+J834+K834+L834</f>
        <v>89.836666666666673</v>
      </c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 x14ac:dyDescent="0.3">
      <c r="A835" s="16">
        <v>834</v>
      </c>
      <c r="B835" s="18" t="s">
        <v>160</v>
      </c>
      <c r="C835" s="18" t="s">
        <v>1046</v>
      </c>
      <c r="D835" s="33" t="s">
        <v>45</v>
      </c>
      <c r="E835" s="28">
        <v>2678</v>
      </c>
      <c r="F835" s="27" t="s">
        <v>57</v>
      </c>
      <c r="G835" s="20">
        <v>614</v>
      </c>
      <c r="H835" s="20">
        <f t="shared" si="39"/>
        <v>7368</v>
      </c>
      <c r="I835" s="21">
        <f t="shared" si="40"/>
        <v>51.166666666666664</v>
      </c>
      <c r="J835" s="21">
        <v>40.17</v>
      </c>
      <c r="K835" s="21">
        <v>0</v>
      </c>
      <c r="L835" s="21">
        <v>0</v>
      </c>
      <c r="M835" s="21">
        <f t="shared" si="41"/>
        <v>91.336666666666673</v>
      </c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 x14ac:dyDescent="0.3">
      <c r="A836" s="16">
        <v>835</v>
      </c>
      <c r="B836" s="18" t="s">
        <v>161</v>
      </c>
      <c r="C836" s="18" t="s">
        <v>1047</v>
      </c>
      <c r="D836" s="33" t="s">
        <v>45</v>
      </c>
      <c r="E836" s="28">
        <v>2677</v>
      </c>
      <c r="F836" s="27" t="s">
        <v>60</v>
      </c>
      <c r="G836" s="20">
        <v>773</v>
      </c>
      <c r="H836" s="20">
        <f t="shared" si="39"/>
        <v>9276</v>
      </c>
      <c r="I836" s="21">
        <f t="shared" si="40"/>
        <v>64.416666666666671</v>
      </c>
      <c r="J836" s="21">
        <v>40.17</v>
      </c>
      <c r="K836" s="21">
        <v>0</v>
      </c>
      <c r="L836" s="21">
        <v>0</v>
      </c>
      <c r="M836" s="21">
        <f t="shared" si="41"/>
        <v>104.58666666666667</v>
      </c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 x14ac:dyDescent="0.3">
      <c r="A837" s="16">
        <v>836</v>
      </c>
      <c r="B837" s="17" t="s">
        <v>162</v>
      </c>
      <c r="C837" s="17" t="s">
        <v>1048</v>
      </c>
      <c r="D837" s="31" t="s">
        <v>45</v>
      </c>
      <c r="E837" s="28">
        <v>2676</v>
      </c>
      <c r="F837" s="27" t="s">
        <v>61</v>
      </c>
      <c r="G837" s="20">
        <v>805</v>
      </c>
      <c r="H837" s="20">
        <f t="shared" si="39"/>
        <v>9660</v>
      </c>
      <c r="I837" s="21">
        <f t="shared" si="40"/>
        <v>67.083333333333329</v>
      </c>
      <c r="J837" s="21">
        <v>40.17</v>
      </c>
      <c r="K837" s="21">
        <v>0</v>
      </c>
      <c r="L837" s="21">
        <v>0</v>
      </c>
      <c r="M837" s="21">
        <f t="shared" si="41"/>
        <v>107.25333333333333</v>
      </c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 x14ac:dyDescent="0.3">
      <c r="A838" s="16">
        <v>837</v>
      </c>
      <c r="B838" s="18" t="s">
        <v>163</v>
      </c>
      <c r="C838" s="18" t="s">
        <v>1049</v>
      </c>
      <c r="D838" s="33" t="s">
        <v>45</v>
      </c>
      <c r="E838" s="28">
        <v>2674</v>
      </c>
      <c r="F838" s="27" t="s">
        <v>62</v>
      </c>
      <c r="G838" s="20">
        <v>826</v>
      </c>
      <c r="H838" s="20">
        <f t="shared" si="39"/>
        <v>9912</v>
      </c>
      <c r="I838" s="21">
        <f t="shared" si="40"/>
        <v>68.833333333333329</v>
      </c>
      <c r="J838" s="21">
        <v>40.17</v>
      </c>
      <c r="K838" s="21">
        <v>0</v>
      </c>
      <c r="L838" s="21">
        <v>0</v>
      </c>
      <c r="M838" s="21">
        <f t="shared" si="41"/>
        <v>109.00333333333333</v>
      </c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 x14ac:dyDescent="0.3">
      <c r="A839" s="16">
        <v>838</v>
      </c>
      <c r="B839" s="18" t="s">
        <v>164</v>
      </c>
      <c r="C839" s="18" t="s">
        <v>1050</v>
      </c>
      <c r="D839" s="33" t="s">
        <v>45</v>
      </c>
      <c r="E839" s="28">
        <v>2669</v>
      </c>
      <c r="F839" s="27" t="s">
        <v>62</v>
      </c>
      <c r="G839" s="28">
        <v>826</v>
      </c>
      <c r="H839" s="20">
        <f t="shared" si="39"/>
        <v>9912</v>
      </c>
      <c r="I839" s="21">
        <f t="shared" si="40"/>
        <v>68.833333333333329</v>
      </c>
      <c r="J839" s="21">
        <v>40.17</v>
      </c>
      <c r="K839" s="21">
        <v>0</v>
      </c>
      <c r="L839" s="21">
        <v>0</v>
      </c>
      <c r="M839" s="21">
        <f t="shared" si="41"/>
        <v>109.00333333333333</v>
      </c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 x14ac:dyDescent="0.3">
      <c r="A840" s="16">
        <v>839</v>
      </c>
      <c r="B840" s="17" t="s">
        <v>165</v>
      </c>
      <c r="C840" s="17" t="s">
        <v>1051</v>
      </c>
      <c r="D840" s="31" t="s">
        <v>45</v>
      </c>
      <c r="E840" s="28">
        <v>2671</v>
      </c>
      <c r="F840" s="27" t="s">
        <v>63</v>
      </c>
      <c r="G840" s="20">
        <v>906</v>
      </c>
      <c r="H840" s="20">
        <f t="shared" si="39"/>
        <v>10872</v>
      </c>
      <c r="I840" s="21">
        <f t="shared" si="40"/>
        <v>75.5</v>
      </c>
      <c r="J840" s="21">
        <v>40.17</v>
      </c>
      <c r="K840" s="21">
        <v>0</v>
      </c>
      <c r="L840" s="21">
        <v>0</v>
      </c>
      <c r="M840" s="21">
        <f t="shared" si="41"/>
        <v>115.67</v>
      </c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 x14ac:dyDescent="0.3">
      <c r="A841" s="16">
        <v>840</v>
      </c>
      <c r="B841" s="18" t="s">
        <v>166</v>
      </c>
      <c r="C841" s="18" t="s">
        <v>1052</v>
      </c>
      <c r="D841" s="33" t="s">
        <v>45</v>
      </c>
      <c r="E841" s="28">
        <v>2673</v>
      </c>
      <c r="F841" s="27" t="s">
        <v>62</v>
      </c>
      <c r="G841" s="20">
        <v>826</v>
      </c>
      <c r="H841" s="20">
        <f t="shared" si="39"/>
        <v>9912</v>
      </c>
      <c r="I841" s="21">
        <f t="shared" si="40"/>
        <v>68.833333333333329</v>
      </c>
      <c r="J841" s="21">
        <v>40.17</v>
      </c>
      <c r="K841" s="21">
        <v>0</v>
      </c>
      <c r="L841" s="21">
        <v>0</v>
      </c>
      <c r="M841" s="21">
        <f t="shared" si="41"/>
        <v>109.00333333333333</v>
      </c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 x14ac:dyDescent="0.3">
      <c r="A842" s="16">
        <v>841</v>
      </c>
      <c r="B842" s="17" t="s">
        <v>167</v>
      </c>
      <c r="C842" s="17" t="s">
        <v>1053</v>
      </c>
      <c r="D842" s="31" t="s">
        <v>45</v>
      </c>
      <c r="E842" s="28">
        <v>2712</v>
      </c>
      <c r="F842" s="27" t="s">
        <v>51</v>
      </c>
      <c r="G842" s="20">
        <v>561</v>
      </c>
      <c r="H842" s="20">
        <f t="shared" si="39"/>
        <v>6732</v>
      </c>
      <c r="I842" s="21">
        <f t="shared" si="40"/>
        <v>46.75</v>
      </c>
      <c r="J842" s="21">
        <v>40.17</v>
      </c>
      <c r="K842" s="21">
        <v>0</v>
      </c>
      <c r="L842" s="21">
        <v>0</v>
      </c>
      <c r="M842" s="21">
        <f t="shared" si="41"/>
        <v>86.92</v>
      </c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 x14ac:dyDescent="0.3">
      <c r="A843" s="16">
        <v>842</v>
      </c>
      <c r="B843" s="17" t="s">
        <v>168</v>
      </c>
      <c r="C843" s="17" t="s">
        <v>1054</v>
      </c>
      <c r="D843" s="31" t="s">
        <v>45</v>
      </c>
      <c r="E843" s="28">
        <v>2713</v>
      </c>
      <c r="F843" s="27" t="s">
        <v>51</v>
      </c>
      <c r="G843" s="20">
        <v>561</v>
      </c>
      <c r="H843" s="20">
        <f t="shared" si="39"/>
        <v>6732</v>
      </c>
      <c r="I843" s="21">
        <f t="shared" si="40"/>
        <v>46.75</v>
      </c>
      <c r="J843" s="21">
        <v>40.17</v>
      </c>
      <c r="K843" s="21">
        <v>0</v>
      </c>
      <c r="L843" s="21">
        <v>0</v>
      </c>
      <c r="M843" s="21">
        <f t="shared" si="41"/>
        <v>86.92</v>
      </c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 x14ac:dyDescent="0.3">
      <c r="A844" s="16">
        <v>843</v>
      </c>
      <c r="B844" s="18" t="s">
        <v>150</v>
      </c>
      <c r="C844" s="18" t="s">
        <v>1055</v>
      </c>
      <c r="D844" s="33" t="s">
        <v>45</v>
      </c>
      <c r="E844" s="28">
        <v>2706</v>
      </c>
      <c r="F844" s="27" t="s">
        <v>51</v>
      </c>
      <c r="G844" s="20">
        <v>561</v>
      </c>
      <c r="H844" s="20">
        <f t="shared" si="39"/>
        <v>6732</v>
      </c>
      <c r="I844" s="21">
        <f t="shared" si="40"/>
        <v>46.75</v>
      </c>
      <c r="J844" s="21">
        <v>40.17</v>
      </c>
      <c r="K844" s="21">
        <v>0</v>
      </c>
      <c r="L844" s="21">
        <v>0</v>
      </c>
      <c r="M844" s="21">
        <f t="shared" si="41"/>
        <v>86.92</v>
      </c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 x14ac:dyDescent="0.3">
      <c r="A845" s="16">
        <v>844</v>
      </c>
      <c r="B845" s="18" t="s">
        <v>150</v>
      </c>
      <c r="C845" s="18" t="s">
        <v>1056</v>
      </c>
      <c r="D845" s="33" t="s">
        <v>45</v>
      </c>
      <c r="E845" s="28">
        <v>2707</v>
      </c>
      <c r="F845" s="27" t="s">
        <v>51</v>
      </c>
      <c r="G845" s="20">
        <v>561</v>
      </c>
      <c r="H845" s="20">
        <f t="shared" si="39"/>
        <v>6732</v>
      </c>
      <c r="I845" s="21">
        <f t="shared" si="40"/>
        <v>46.75</v>
      </c>
      <c r="J845" s="21">
        <v>40.17</v>
      </c>
      <c r="K845" s="21">
        <v>0</v>
      </c>
      <c r="L845" s="21">
        <v>0</v>
      </c>
      <c r="M845" s="21">
        <f t="shared" si="41"/>
        <v>86.92</v>
      </c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 x14ac:dyDescent="0.3">
      <c r="A846" s="16">
        <v>845</v>
      </c>
      <c r="B846" s="24" t="s">
        <v>154</v>
      </c>
      <c r="C846" s="24" t="s">
        <v>1057</v>
      </c>
      <c r="D846" s="32" t="s">
        <v>45</v>
      </c>
      <c r="E846" s="28">
        <v>2708</v>
      </c>
      <c r="F846" s="24" t="s">
        <v>51</v>
      </c>
      <c r="G846" s="20">
        <v>561</v>
      </c>
      <c r="H846" s="20">
        <f t="shared" si="39"/>
        <v>6732</v>
      </c>
      <c r="I846" s="21">
        <f t="shared" si="40"/>
        <v>46.75</v>
      </c>
      <c r="J846" s="21">
        <v>40.17</v>
      </c>
      <c r="K846" s="21">
        <v>0</v>
      </c>
      <c r="L846" s="21">
        <v>0</v>
      </c>
      <c r="M846" s="21">
        <f t="shared" si="41"/>
        <v>86.92</v>
      </c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 x14ac:dyDescent="0.3">
      <c r="A847" s="16">
        <v>846</v>
      </c>
      <c r="B847" s="17" t="s">
        <v>150</v>
      </c>
      <c r="C847" s="17" t="s">
        <v>1058</v>
      </c>
      <c r="D847" s="31" t="s">
        <v>45</v>
      </c>
      <c r="E847" s="28">
        <v>2709</v>
      </c>
      <c r="F847" s="27" t="s">
        <v>51</v>
      </c>
      <c r="G847" s="20">
        <v>561</v>
      </c>
      <c r="H847" s="20">
        <f t="shared" si="39"/>
        <v>6732</v>
      </c>
      <c r="I847" s="21">
        <f t="shared" si="40"/>
        <v>46.75</v>
      </c>
      <c r="J847" s="21">
        <v>40.17</v>
      </c>
      <c r="K847" s="21">
        <v>0</v>
      </c>
      <c r="L847" s="21">
        <v>0</v>
      </c>
      <c r="M847" s="21">
        <f t="shared" si="41"/>
        <v>86.92</v>
      </c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 x14ac:dyDescent="0.3">
      <c r="A848" s="16">
        <v>847</v>
      </c>
      <c r="B848" s="24" t="s">
        <v>159</v>
      </c>
      <c r="C848" s="24" t="s">
        <v>1059</v>
      </c>
      <c r="D848" s="32" t="s">
        <v>45</v>
      </c>
      <c r="E848" s="28">
        <v>2710</v>
      </c>
      <c r="F848" s="24" t="s">
        <v>59</v>
      </c>
      <c r="G848" s="20">
        <v>596</v>
      </c>
      <c r="H848" s="20">
        <f t="shared" si="39"/>
        <v>7152</v>
      </c>
      <c r="I848" s="21">
        <f t="shared" si="40"/>
        <v>49.666666666666664</v>
      </c>
      <c r="J848" s="21">
        <v>40.17</v>
      </c>
      <c r="K848" s="21">
        <v>0</v>
      </c>
      <c r="L848" s="21">
        <v>0</v>
      </c>
      <c r="M848" s="21">
        <f t="shared" si="41"/>
        <v>89.836666666666673</v>
      </c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 x14ac:dyDescent="0.3">
      <c r="A849" s="16">
        <v>848</v>
      </c>
      <c r="B849" s="18" t="s">
        <v>147</v>
      </c>
      <c r="C849" s="18" t="s">
        <v>1060</v>
      </c>
      <c r="D849" s="33" t="s">
        <v>45</v>
      </c>
      <c r="E849" s="28">
        <v>2711</v>
      </c>
      <c r="F849" s="27" t="s">
        <v>51</v>
      </c>
      <c r="G849" s="20">
        <v>561</v>
      </c>
      <c r="H849" s="20">
        <f t="shared" si="39"/>
        <v>6732</v>
      </c>
      <c r="I849" s="21">
        <f t="shared" si="40"/>
        <v>46.75</v>
      </c>
      <c r="J849" s="21">
        <v>40.17</v>
      </c>
      <c r="K849" s="21">
        <v>0</v>
      </c>
      <c r="L849" s="21">
        <v>0</v>
      </c>
      <c r="M849" s="21">
        <f t="shared" si="41"/>
        <v>86.92</v>
      </c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 x14ac:dyDescent="0.3">
      <c r="A850" s="16">
        <v>849</v>
      </c>
      <c r="B850" s="18" t="s">
        <v>169</v>
      </c>
      <c r="C850" s="18" t="s">
        <v>1061</v>
      </c>
      <c r="D850" s="33" t="s">
        <v>45</v>
      </c>
      <c r="E850" s="28">
        <v>2714</v>
      </c>
      <c r="F850" s="27" t="s">
        <v>51</v>
      </c>
      <c r="G850" s="20">
        <v>561</v>
      </c>
      <c r="H850" s="20">
        <f t="shared" si="39"/>
        <v>6732</v>
      </c>
      <c r="I850" s="21">
        <f t="shared" si="40"/>
        <v>46.75</v>
      </c>
      <c r="J850" s="21">
        <v>40.17</v>
      </c>
      <c r="K850" s="21">
        <v>0</v>
      </c>
      <c r="L850" s="21">
        <v>0</v>
      </c>
      <c r="M850" s="21">
        <f t="shared" si="41"/>
        <v>86.92</v>
      </c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 x14ac:dyDescent="0.3">
      <c r="A851" s="16">
        <v>850</v>
      </c>
      <c r="B851" s="18" t="s">
        <v>170</v>
      </c>
      <c r="C851" s="18" t="s">
        <v>1062</v>
      </c>
      <c r="D851" s="33" t="s">
        <v>45</v>
      </c>
      <c r="E851" s="28">
        <v>2715</v>
      </c>
      <c r="F851" s="27" t="s">
        <v>60</v>
      </c>
      <c r="G851" s="28">
        <v>773</v>
      </c>
      <c r="H851" s="20">
        <f t="shared" si="39"/>
        <v>9276</v>
      </c>
      <c r="I851" s="21">
        <f t="shared" si="40"/>
        <v>64.416666666666671</v>
      </c>
      <c r="J851" s="21">
        <v>40.17</v>
      </c>
      <c r="K851" s="21">
        <v>96.6</v>
      </c>
      <c r="L851" s="21">
        <v>0</v>
      </c>
      <c r="M851" s="21">
        <f t="shared" si="41"/>
        <v>201.18666666666667</v>
      </c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 x14ac:dyDescent="0.3">
      <c r="A852" s="16">
        <v>851</v>
      </c>
      <c r="B852" s="24" t="s">
        <v>171</v>
      </c>
      <c r="C852" s="24" t="s">
        <v>1063</v>
      </c>
      <c r="D852" s="32" t="s">
        <v>45</v>
      </c>
      <c r="E852" s="28">
        <v>2716</v>
      </c>
      <c r="F852" s="27" t="s">
        <v>62</v>
      </c>
      <c r="G852" s="20">
        <v>826</v>
      </c>
      <c r="H852" s="20">
        <f t="shared" si="39"/>
        <v>9912</v>
      </c>
      <c r="I852" s="21">
        <f t="shared" si="40"/>
        <v>68.833333333333329</v>
      </c>
      <c r="J852" s="21">
        <v>40.17</v>
      </c>
      <c r="K852" s="21">
        <v>46.54</v>
      </c>
      <c r="L852" s="21">
        <v>0</v>
      </c>
      <c r="M852" s="21">
        <f t="shared" si="41"/>
        <v>155.54333333333332</v>
      </c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 x14ac:dyDescent="0.3">
      <c r="A853" s="16">
        <v>852</v>
      </c>
      <c r="B853" s="17" t="s">
        <v>172</v>
      </c>
      <c r="C853" s="17" t="s">
        <v>1064</v>
      </c>
      <c r="D853" s="31" t="s">
        <v>45</v>
      </c>
      <c r="E853" s="28">
        <v>2722</v>
      </c>
      <c r="F853" s="27" t="s">
        <v>63</v>
      </c>
      <c r="G853" s="20">
        <v>906</v>
      </c>
      <c r="H853" s="20">
        <f t="shared" si="39"/>
        <v>10872</v>
      </c>
      <c r="I853" s="21">
        <f t="shared" si="40"/>
        <v>75.5</v>
      </c>
      <c r="J853" s="21">
        <v>40.17</v>
      </c>
      <c r="K853" s="21">
        <v>0</v>
      </c>
      <c r="L853" s="21">
        <v>0</v>
      </c>
      <c r="M853" s="21">
        <f t="shared" si="41"/>
        <v>115.67</v>
      </c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 x14ac:dyDescent="0.3">
      <c r="A854" s="16">
        <v>853</v>
      </c>
      <c r="B854" s="17" t="s">
        <v>155</v>
      </c>
      <c r="C854" s="17" t="s">
        <v>1065</v>
      </c>
      <c r="D854" s="31" t="s">
        <v>45</v>
      </c>
      <c r="E854" s="28">
        <v>279</v>
      </c>
      <c r="F854" s="27" t="s">
        <v>51</v>
      </c>
      <c r="G854" s="20">
        <v>561</v>
      </c>
      <c r="H854" s="20">
        <f t="shared" si="39"/>
        <v>6732</v>
      </c>
      <c r="I854" s="21">
        <f t="shared" si="40"/>
        <v>46.75</v>
      </c>
      <c r="J854" s="21">
        <v>40.17</v>
      </c>
      <c r="K854" s="21">
        <v>0</v>
      </c>
      <c r="L854" s="21">
        <v>0</v>
      </c>
      <c r="M854" s="21">
        <f t="shared" si="41"/>
        <v>86.92</v>
      </c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 x14ac:dyDescent="0.3">
      <c r="A855" s="16">
        <v>854</v>
      </c>
      <c r="B855" s="24" t="s">
        <v>155</v>
      </c>
      <c r="C855" s="24" t="s">
        <v>1066</v>
      </c>
      <c r="D855" s="32" t="s">
        <v>45</v>
      </c>
      <c r="E855" s="28">
        <v>278</v>
      </c>
      <c r="F855" s="27" t="s">
        <v>51</v>
      </c>
      <c r="G855" s="20">
        <v>561</v>
      </c>
      <c r="H855" s="20">
        <f t="shared" si="39"/>
        <v>6732</v>
      </c>
      <c r="I855" s="21">
        <f t="shared" si="40"/>
        <v>46.75</v>
      </c>
      <c r="J855" s="21">
        <v>40.17</v>
      </c>
      <c r="K855" s="21">
        <v>0</v>
      </c>
      <c r="L855" s="21">
        <v>0</v>
      </c>
      <c r="M855" s="21">
        <f t="shared" si="41"/>
        <v>86.92</v>
      </c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 x14ac:dyDescent="0.3">
      <c r="A856" s="16">
        <v>855</v>
      </c>
      <c r="B856" s="18" t="s">
        <v>155</v>
      </c>
      <c r="C856" s="18" t="s">
        <v>1067</v>
      </c>
      <c r="D856" s="33" t="s">
        <v>45</v>
      </c>
      <c r="E856" s="28">
        <v>277</v>
      </c>
      <c r="F856" s="27" t="s">
        <v>51</v>
      </c>
      <c r="G856" s="20">
        <v>561</v>
      </c>
      <c r="H856" s="20">
        <f t="shared" si="39"/>
        <v>6732</v>
      </c>
      <c r="I856" s="21">
        <f t="shared" si="40"/>
        <v>46.75</v>
      </c>
      <c r="J856" s="21">
        <v>40.17</v>
      </c>
      <c r="K856" s="21">
        <v>0</v>
      </c>
      <c r="L856" s="21">
        <v>0</v>
      </c>
      <c r="M856" s="21">
        <f t="shared" si="41"/>
        <v>86.92</v>
      </c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 x14ac:dyDescent="0.3">
      <c r="A857" s="16">
        <v>856</v>
      </c>
      <c r="B857" s="18" t="s">
        <v>155</v>
      </c>
      <c r="C857" s="18" t="s">
        <v>1068</v>
      </c>
      <c r="D857" s="33" t="s">
        <v>45</v>
      </c>
      <c r="E857" s="28">
        <v>276</v>
      </c>
      <c r="F857" s="27" t="s">
        <v>51</v>
      </c>
      <c r="G857" s="20">
        <v>561</v>
      </c>
      <c r="H857" s="20">
        <f t="shared" si="39"/>
        <v>6732</v>
      </c>
      <c r="I857" s="21">
        <f t="shared" si="40"/>
        <v>46.75</v>
      </c>
      <c r="J857" s="21">
        <v>40.17</v>
      </c>
      <c r="K857" s="21">
        <v>0</v>
      </c>
      <c r="L857" s="21">
        <v>0</v>
      </c>
      <c r="M857" s="21">
        <f t="shared" si="41"/>
        <v>86.92</v>
      </c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 x14ac:dyDescent="0.3">
      <c r="A858" s="16">
        <v>857</v>
      </c>
      <c r="B858" s="17" t="s">
        <v>155</v>
      </c>
      <c r="C858" s="17" t="s">
        <v>1069</v>
      </c>
      <c r="D858" s="31" t="s">
        <v>45</v>
      </c>
      <c r="E858" s="28">
        <v>274</v>
      </c>
      <c r="F858" s="27" t="s">
        <v>51</v>
      </c>
      <c r="G858" s="20">
        <v>561</v>
      </c>
      <c r="H858" s="20">
        <f t="shared" si="39"/>
        <v>6732</v>
      </c>
      <c r="I858" s="21">
        <f t="shared" si="40"/>
        <v>46.75</v>
      </c>
      <c r="J858" s="21">
        <v>40.17</v>
      </c>
      <c r="K858" s="21">
        <v>0</v>
      </c>
      <c r="L858" s="21">
        <v>0</v>
      </c>
      <c r="M858" s="21">
        <f t="shared" si="41"/>
        <v>86.92</v>
      </c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 x14ac:dyDescent="0.3">
      <c r="A859" s="16">
        <v>858</v>
      </c>
      <c r="B859" s="18" t="s">
        <v>155</v>
      </c>
      <c r="C859" s="18" t="s">
        <v>1070</v>
      </c>
      <c r="D859" s="33" t="s">
        <v>45</v>
      </c>
      <c r="E859" s="28">
        <v>273</v>
      </c>
      <c r="F859" s="27" t="s">
        <v>51</v>
      </c>
      <c r="G859" s="20">
        <v>561</v>
      </c>
      <c r="H859" s="20">
        <f t="shared" si="39"/>
        <v>6732</v>
      </c>
      <c r="I859" s="21">
        <f t="shared" si="40"/>
        <v>46.75</v>
      </c>
      <c r="J859" s="21">
        <v>40.17</v>
      </c>
      <c r="K859" s="21">
        <v>0</v>
      </c>
      <c r="L859" s="21">
        <v>0</v>
      </c>
      <c r="M859" s="21">
        <f t="shared" si="41"/>
        <v>86.92</v>
      </c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 x14ac:dyDescent="0.3">
      <c r="A860" s="16">
        <v>859</v>
      </c>
      <c r="B860" s="24" t="s">
        <v>155</v>
      </c>
      <c r="C860" s="24" t="s">
        <v>1071</v>
      </c>
      <c r="D860" s="32" t="s">
        <v>45</v>
      </c>
      <c r="E860" s="28">
        <v>272</v>
      </c>
      <c r="F860" s="27" t="s">
        <v>51</v>
      </c>
      <c r="G860" s="20">
        <v>561</v>
      </c>
      <c r="H860" s="20">
        <f t="shared" si="39"/>
        <v>6732</v>
      </c>
      <c r="I860" s="21">
        <f t="shared" si="40"/>
        <v>46.75</v>
      </c>
      <c r="J860" s="21">
        <v>40.17</v>
      </c>
      <c r="K860" s="21">
        <v>0</v>
      </c>
      <c r="L860" s="21">
        <v>0</v>
      </c>
      <c r="M860" s="21">
        <f t="shared" si="41"/>
        <v>86.92</v>
      </c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 x14ac:dyDescent="0.3">
      <c r="A861" s="16">
        <v>860</v>
      </c>
      <c r="B861" s="18" t="s">
        <v>155</v>
      </c>
      <c r="C861" s="18" t="s">
        <v>1072</v>
      </c>
      <c r="D861" s="33" t="s">
        <v>45</v>
      </c>
      <c r="E861" s="28">
        <v>275</v>
      </c>
      <c r="F861" s="27" t="s">
        <v>51</v>
      </c>
      <c r="G861" s="20">
        <v>561</v>
      </c>
      <c r="H861" s="20">
        <f t="shared" si="39"/>
        <v>6732</v>
      </c>
      <c r="I861" s="21">
        <f t="shared" si="40"/>
        <v>46.75</v>
      </c>
      <c r="J861" s="21">
        <v>40.17</v>
      </c>
      <c r="K861" s="21">
        <v>0</v>
      </c>
      <c r="L861" s="21">
        <v>0</v>
      </c>
      <c r="M861" s="21">
        <f t="shared" si="41"/>
        <v>86.92</v>
      </c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 x14ac:dyDescent="0.3">
      <c r="A862" s="16">
        <v>861</v>
      </c>
      <c r="B862" s="17" t="s">
        <v>148</v>
      </c>
      <c r="C862" s="17" t="s">
        <v>1073</v>
      </c>
      <c r="D862" s="31" t="s">
        <v>45</v>
      </c>
      <c r="E862" s="28">
        <v>245</v>
      </c>
      <c r="F862" s="27" t="s">
        <v>51</v>
      </c>
      <c r="G862" s="20">
        <v>561</v>
      </c>
      <c r="H862" s="20">
        <f t="shared" si="39"/>
        <v>6732</v>
      </c>
      <c r="I862" s="21">
        <f t="shared" si="40"/>
        <v>46.75</v>
      </c>
      <c r="J862" s="21">
        <v>40.17</v>
      </c>
      <c r="K862" s="21">
        <v>0</v>
      </c>
      <c r="L862" s="21">
        <v>0</v>
      </c>
      <c r="M862" s="21">
        <f t="shared" si="41"/>
        <v>86.92</v>
      </c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 x14ac:dyDescent="0.3">
      <c r="A863" s="16">
        <v>862</v>
      </c>
      <c r="B863" s="18" t="s">
        <v>173</v>
      </c>
      <c r="C863" s="18" t="s">
        <v>1074</v>
      </c>
      <c r="D863" s="33" t="s">
        <v>45</v>
      </c>
      <c r="E863" s="28">
        <v>247</v>
      </c>
      <c r="F863" s="27" t="s">
        <v>51</v>
      </c>
      <c r="G863" s="20">
        <v>561</v>
      </c>
      <c r="H863" s="20">
        <f t="shared" si="39"/>
        <v>6732</v>
      </c>
      <c r="I863" s="21">
        <f t="shared" si="40"/>
        <v>46.75</v>
      </c>
      <c r="J863" s="21">
        <v>40.17</v>
      </c>
      <c r="K863" s="21">
        <v>0</v>
      </c>
      <c r="L863" s="21">
        <v>0</v>
      </c>
      <c r="M863" s="21">
        <f t="shared" si="41"/>
        <v>86.92</v>
      </c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 x14ac:dyDescent="0.3">
      <c r="A864" s="16">
        <v>863</v>
      </c>
      <c r="B864" s="18" t="s">
        <v>151</v>
      </c>
      <c r="C864" s="18" t="s">
        <v>1075</v>
      </c>
      <c r="D864" s="33" t="s">
        <v>45</v>
      </c>
      <c r="E864" s="28">
        <v>252</v>
      </c>
      <c r="F864" s="27" t="s">
        <v>51</v>
      </c>
      <c r="G864" s="20">
        <v>561</v>
      </c>
      <c r="H864" s="20">
        <f t="shared" si="39"/>
        <v>6732</v>
      </c>
      <c r="I864" s="21">
        <f t="shared" si="40"/>
        <v>46.75</v>
      </c>
      <c r="J864" s="21">
        <v>40.17</v>
      </c>
      <c r="K864" s="21">
        <v>0</v>
      </c>
      <c r="L864" s="21">
        <v>0</v>
      </c>
      <c r="M864" s="21">
        <f t="shared" si="41"/>
        <v>86.92</v>
      </c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 x14ac:dyDescent="0.3">
      <c r="A865" s="16">
        <v>864</v>
      </c>
      <c r="B865" s="18" t="s">
        <v>148</v>
      </c>
      <c r="C865" s="18" t="s">
        <v>1076</v>
      </c>
      <c r="D865" s="33" t="s">
        <v>45</v>
      </c>
      <c r="E865" s="28">
        <v>256</v>
      </c>
      <c r="F865" s="27" t="s">
        <v>51</v>
      </c>
      <c r="G865" s="20">
        <v>561</v>
      </c>
      <c r="H865" s="20">
        <f t="shared" si="39"/>
        <v>6732</v>
      </c>
      <c r="I865" s="21">
        <f t="shared" si="40"/>
        <v>46.75</v>
      </c>
      <c r="J865" s="21">
        <v>40.17</v>
      </c>
      <c r="K865" s="21">
        <v>0</v>
      </c>
      <c r="L865" s="21">
        <v>0</v>
      </c>
      <c r="M865" s="21">
        <f t="shared" si="41"/>
        <v>86.92</v>
      </c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 x14ac:dyDescent="0.3">
      <c r="A866" s="16">
        <v>865</v>
      </c>
      <c r="B866" s="17" t="s">
        <v>152</v>
      </c>
      <c r="C866" s="17" t="s">
        <v>1077</v>
      </c>
      <c r="D866" s="31" t="s">
        <v>45</v>
      </c>
      <c r="E866" s="28">
        <v>261</v>
      </c>
      <c r="F866" s="27" t="s">
        <v>51</v>
      </c>
      <c r="G866" s="20">
        <v>561</v>
      </c>
      <c r="H866" s="20">
        <f t="shared" si="39"/>
        <v>6732</v>
      </c>
      <c r="I866" s="21">
        <f t="shared" si="40"/>
        <v>46.75</v>
      </c>
      <c r="J866" s="21">
        <v>40.17</v>
      </c>
      <c r="K866" s="21">
        <v>0</v>
      </c>
      <c r="L866" s="21">
        <v>0</v>
      </c>
      <c r="M866" s="21">
        <f t="shared" si="41"/>
        <v>86.92</v>
      </c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 x14ac:dyDescent="0.3">
      <c r="A867" s="16">
        <v>866</v>
      </c>
      <c r="B867" s="18" t="s">
        <v>148</v>
      </c>
      <c r="C867" s="18" t="s">
        <v>1078</v>
      </c>
      <c r="D867" s="33" t="s">
        <v>45</v>
      </c>
      <c r="E867" s="28">
        <v>262</v>
      </c>
      <c r="F867" s="27" t="s">
        <v>51</v>
      </c>
      <c r="G867" s="20">
        <v>561</v>
      </c>
      <c r="H867" s="20">
        <f t="shared" si="39"/>
        <v>6732</v>
      </c>
      <c r="I867" s="21">
        <f t="shared" si="40"/>
        <v>46.75</v>
      </c>
      <c r="J867" s="21">
        <v>40.17</v>
      </c>
      <c r="K867" s="21">
        <v>0</v>
      </c>
      <c r="L867" s="21">
        <v>0</v>
      </c>
      <c r="M867" s="21">
        <f t="shared" si="41"/>
        <v>86.92</v>
      </c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 x14ac:dyDescent="0.3">
      <c r="A868" s="16">
        <v>867</v>
      </c>
      <c r="B868" s="24" t="s">
        <v>151</v>
      </c>
      <c r="C868" s="24" t="s">
        <v>1079</v>
      </c>
      <c r="D868" s="32" t="s">
        <v>45</v>
      </c>
      <c r="E868" s="28">
        <v>263</v>
      </c>
      <c r="F868" s="24" t="s">
        <v>51</v>
      </c>
      <c r="G868" s="20">
        <v>561</v>
      </c>
      <c r="H868" s="20">
        <f t="shared" si="39"/>
        <v>6732</v>
      </c>
      <c r="I868" s="21">
        <f t="shared" si="40"/>
        <v>46.75</v>
      </c>
      <c r="J868" s="21">
        <v>40.17</v>
      </c>
      <c r="K868" s="21">
        <v>0</v>
      </c>
      <c r="L868" s="21">
        <v>0</v>
      </c>
      <c r="M868" s="21">
        <f t="shared" si="41"/>
        <v>86.92</v>
      </c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 x14ac:dyDescent="0.3">
      <c r="A869" s="16">
        <v>868</v>
      </c>
      <c r="B869" s="17" t="s">
        <v>147</v>
      </c>
      <c r="C869" s="17" t="s">
        <v>1080</v>
      </c>
      <c r="D869" s="31" t="s">
        <v>45</v>
      </c>
      <c r="E869" s="28">
        <v>47</v>
      </c>
      <c r="F869" s="27" t="s">
        <v>51</v>
      </c>
      <c r="G869" s="20">
        <v>561</v>
      </c>
      <c r="H869" s="20">
        <f t="shared" si="39"/>
        <v>6732</v>
      </c>
      <c r="I869" s="21">
        <f t="shared" si="40"/>
        <v>46.75</v>
      </c>
      <c r="J869" s="21">
        <v>40.17</v>
      </c>
      <c r="K869" s="21">
        <v>0</v>
      </c>
      <c r="L869" s="21">
        <v>0</v>
      </c>
      <c r="M869" s="21">
        <f t="shared" si="41"/>
        <v>86.92</v>
      </c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 x14ac:dyDescent="0.3">
      <c r="A870" s="16">
        <v>869</v>
      </c>
      <c r="B870" s="24" t="s">
        <v>148</v>
      </c>
      <c r="C870" s="24" t="s">
        <v>1081</v>
      </c>
      <c r="D870" s="32" t="s">
        <v>45</v>
      </c>
      <c r="E870" s="28">
        <v>101</v>
      </c>
      <c r="F870" s="24" t="s">
        <v>51</v>
      </c>
      <c r="G870" s="20">
        <v>788</v>
      </c>
      <c r="H870" s="20">
        <f t="shared" si="39"/>
        <v>9456</v>
      </c>
      <c r="I870" s="21">
        <f t="shared" si="40"/>
        <v>65.666666666666671</v>
      </c>
      <c r="J870" s="21">
        <v>40.17</v>
      </c>
      <c r="K870" s="21">
        <v>0</v>
      </c>
      <c r="L870" s="21">
        <v>0</v>
      </c>
      <c r="M870" s="21">
        <f t="shared" si="41"/>
        <v>105.83666666666667</v>
      </c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 x14ac:dyDescent="0.3">
      <c r="A871" s="16">
        <v>870</v>
      </c>
      <c r="B871" s="24" t="s">
        <v>148</v>
      </c>
      <c r="C871" s="24" t="s">
        <v>1082</v>
      </c>
      <c r="D871" s="32" t="s">
        <v>45</v>
      </c>
      <c r="E871" s="28">
        <v>99</v>
      </c>
      <c r="F871" s="24" t="s">
        <v>51</v>
      </c>
      <c r="G871" s="20">
        <v>569</v>
      </c>
      <c r="H871" s="20">
        <f t="shared" si="39"/>
        <v>6828</v>
      </c>
      <c r="I871" s="21">
        <f t="shared" si="40"/>
        <v>47.416666666666664</v>
      </c>
      <c r="J871" s="21">
        <v>40.17</v>
      </c>
      <c r="K871" s="21">
        <v>0</v>
      </c>
      <c r="L871" s="21">
        <v>0</v>
      </c>
      <c r="M871" s="21">
        <f t="shared" si="41"/>
        <v>87.586666666666673</v>
      </c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 x14ac:dyDescent="0.3">
      <c r="A872" s="16">
        <v>871</v>
      </c>
      <c r="B872" s="17" t="s">
        <v>148</v>
      </c>
      <c r="C872" s="17" t="s">
        <v>1083</v>
      </c>
      <c r="D872" s="31" t="s">
        <v>45</v>
      </c>
      <c r="E872" s="28">
        <v>97</v>
      </c>
      <c r="F872" s="27" t="s">
        <v>51</v>
      </c>
      <c r="G872" s="20">
        <v>731</v>
      </c>
      <c r="H872" s="20">
        <f t="shared" si="39"/>
        <v>8772</v>
      </c>
      <c r="I872" s="21">
        <f t="shared" si="40"/>
        <v>60.916666666666664</v>
      </c>
      <c r="J872" s="21">
        <v>40.17</v>
      </c>
      <c r="K872" s="21">
        <v>0</v>
      </c>
      <c r="L872" s="21">
        <v>0</v>
      </c>
      <c r="M872" s="21">
        <f t="shared" si="41"/>
        <v>101.08666666666667</v>
      </c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 x14ac:dyDescent="0.3">
      <c r="A873" s="16">
        <v>872</v>
      </c>
      <c r="B873" s="24" t="s">
        <v>148</v>
      </c>
      <c r="C873" s="24" t="s">
        <v>1084</v>
      </c>
      <c r="D873" s="32" t="s">
        <v>45</v>
      </c>
      <c r="E873" s="28">
        <v>89</v>
      </c>
      <c r="F873" s="27" t="s">
        <v>51</v>
      </c>
      <c r="G873" s="20">
        <v>828</v>
      </c>
      <c r="H873" s="20">
        <f t="shared" si="39"/>
        <v>9936</v>
      </c>
      <c r="I873" s="21">
        <f t="shared" si="40"/>
        <v>69</v>
      </c>
      <c r="J873" s="21">
        <v>40.17</v>
      </c>
      <c r="K873" s="21">
        <v>0</v>
      </c>
      <c r="L873" s="21">
        <v>0</v>
      </c>
      <c r="M873" s="21">
        <f t="shared" si="41"/>
        <v>109.17</v>
      </c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 x14ac:dyDescent="0.3">
      <c r="A874" s="16">
        <v>873</v>
      </c>
      <c r="B874" s="18" t="s">
        <v>148</v>
      </c>
      <c r="C874" s="18" t="s">
        <v>1085</v>
      </c>
      <c r="D874" s="33" t="s">
        <v>45</v>
      </c>
      <c r="E874" s="28">
        <v>88</v>
      </c>
      <c r="F874" s="27" t="s">
        <v>51</v>
      </c>
      <c r="G874" s="20">
        <v>802</v>
      </c>
      <c r="H874" s="20">
        <f t="shared" si="39"/>
        <v>9624</v>
      </c>
      <c r="I874" s="21">
        <f t="shared" si="40"/>
        <v>66.833333333333329</v>
      </c>
      <c r="J874" s="21">
        <v>40.17</v>
      </c>
      <c r="K874" s="21">
        <v>0</v>
      </c>
      <c r="L874" s="21">
        <v>0</v>
      </c>
      <c r="M874" s="21">
        <f t="shared" si="41"/>
        <v>107.00333333333333</v>
      </c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 x14ac:dyDescent="0.3">
      <c r="A875" s="16">
        <v>874</v>
      </c>
      <c r="B875" s="18" t="s">
        <v>148</v>
      </c>
      <c r="C875" s="18" t="s">
        <v>1086</v>
      </c>
      <c r="D875" s="33" t="s">
        <v>45</v>
      </c>
      <c r="E875" s="28">
        <v>73</v>
      </c>
      <c r="F875" s="27" t="s">
        <v>51</v>
      </c>
      <c r="G875" s="20">
        <v>581</v>
      </c>
      <c r="H875" s="20">
        <f t="shared" si="39"/>
        <v>6972</v>
      </c>
      <c r="I875" s="21">
        <f t="shared" si="40"/>
        <v>48.416666666666664</v>
      </c>
      <c r="J875" s="21">
        <v>40.17</v>
      </c>
      <c r="K875" s="21">
        <v>0</v>
      </c>
      <c r="L875" s="21">
        <v>0</v>
      </c>
      <c r="M875" s="21">
        <f t="shared" si="41"/>
        <v>88.586666666666673</v>
      </c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 x14ac:dyDescent="0.3">
      <c r="A876" s="16">
        <v>875</v>
      </c>
      <c r="B876" s="18" t="s">
        <v>148</v>
      </c>
      <c r="C876" s="18" t="s">
        <v>1087</v>
      </c>
      <c r="D876" s="33" t="s">
        <v>45</v>
      </c>
      <c r="E876" s="28">
        <v>55</v>
      </c>
      <c r="F876" s="27" t="s">
        <v>51</v>
      </c>
      <c r="G876" s="20">
        <v>637</v>
      </c>
      <c r="H876" s="20">
        <f t="shared" si="39"/>
        <v>7644</v>
      </c>
      <c r="I876" s="21">
        <f t="shared" si="40"/>
        <v>53.083333333333336</v>
      </c>
      <c r="J876" s="21">
        <v>40.17</v>
      </c>
      <c r="K876" s="21">
        <v>0</v>
      </c>
      <c r="L876" s="21">
        <v>0</v>
      </c>
      <c r="M876" s="21">
        <f t="shared" si="41"/>
        <v>93.25333333333333</v>
      </c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 x14ac:dyDescent="0.3">
      <c r="A877" s="16">
        <v>876</v>
      </c>
      <c r="B877" s="18" t="s">
        <v>148</v>
      </c>
      <c r="C877" s="18" t="s">
        <v>1088</v>
      </c>
      <c r="D877" s="33" t="s">
        <v>45</v>
      </c>
      <c r="E877" s="28">
        <v>51</v>
      </c>
      <c r="F877" s="27" t="s">
        <v>51</v>
      </c>
      <c r="G877" s="20">
        <v>611</v>
      </c>
      <c r="H877" s="20">
        <f t="shared" si="39"/>
        <v>7332</v>
      </c>
      <c r="I877" s="21">
        <f t="shared" si="40"/>
        <v>50.916666666666664</v>
      </c>
      <c r="J877" s="21">
        <v>40.17</v>
      </c>
      <c r="K877" s="21">
        <v>0</v>
      </c>
      <c r="L877" s="21">
        <v>0</v>
      </c>
      <c r="M877" s="21">
        <f t="shared" si="41"/>
        <v>91.086666666666673</v>
      </c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 x14ac:dyDescent="0.3">
      <c r="A878" s="16">
        <v>877</v>
      </c>
      <c r="B878" s="18" t="s">
        <v>148</v>
      </c>
      <c r="C878" s="18" t="s">
        <v>1089</v>
      </c>
      <c r="D878" s="33" t="s">
        <v>45</v>
      </c>
      <c r="E878" s="28">
        <v>50</v>
      </c>
      <c r="F878" s="27" t="s">
        <v>51</v>
      </c>
      <c r="G878" s="20">
        <v>581</v>
      </c>
      <c r="H878" s="20">
        <f t="shared" si="39"/>
        <v>6972</v>
      </c>
      <c r="I878" s="21">
        <f t="shared" si="40"/>
        <v>48.416666666666664</v>
      </c>
      <c r="J878" s="21">
        <v>40.17</v>
      </c>
      <c r="K878" s="21">
        <v>0</v>
      </c>
      <c r="L878" s="21">
        <v>0</v>
      </c>
      <c r="M878" s="21">
        <f t="shared" si="41"/>
        <v>88.586666666666673</v>
      </c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 x14ac:dyDescent="0.3">
      <c r="A879" s="16">
        <v>878</v>
      </c>
      <c r="B879" s="18" t="s">
        <v>148</v>
      </c>
      <c r="C879" s="18" t="s">
        <v>1090</v>
      </c>
      <c r="D879" s="33" t="s">
        <v>45</v>
      </c>
      <c r="E879" s="28">
        <v>30</v>
      </c>
      <c r="F879" s="27" t="s">
        <v>51</v>
      </c>
      <c r="G879" s="20">
        <v>625</v>
      </c>
      <c r="H879" s="20">
        <f t="shared" si="39"/>
        <v>7500</v>
      </c>
      <c r="I879" s="21">
        <f t="shared" si="40"/>
        <v>52.083333333333336</v>
      </c>
      <c r="J879" s="21">
        <v>40.17</v>
      </c>
      <c r="K879" s="21">
        <v>0</v>
      </c>
      <c r="L879" s="21">
        <v>0</v>
      </c>
      <c r="M879" s="21">
        <f t="shared" si="41"/>
        <v>92.25333333333333</v>
      </c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 x14ac:dyDescent="0.3">
      <c r="A880" s="16">
        <v>879</v>
      </c>
      <c r="B880" s="18" t="s">
        <v>148</v>
      </c>
      <c r="C880" s="18" t="s">
        <v>1091</v>
      </c>
      <c r="D880" s="33" t="s">
        <v>45</v>
      </c>
      <c r="E880" s="28">
        <v>26</v>
      </c>
      <c r="F880" s="27" t="s">
        <v>51</v>
      </c>
      <c r="G880" s="20">
        <v>856</v>
      </c>
      <c r="H880" s="20">
        <f t="shared" si="39"/>
        <v>10272</v>
      </c>
      <c r="I880" s="21">
        <f t="shared" si="40"/>
        <v>71.333333333333329</v>
      </c>
      <c r="J880" s="21">
        <v>40.17</v>
      </c>
      <c r="K880" s="21">
        <v>0</v>
      </c>
      <c r="L880" s="21">
        <v>0</v>
      </c>
      <c r="M880" s="21">
        <f t="shared" si="41"/>
        <v>111.50333333333333</v>
      </c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 x14ac:dyDescent="0.3">
      <c r="A881" s="16">
        <v>880</v>
      </c>
      <c r="B881" s="18" t="s">
        <v>174</v>
      </c>
      <c r="C881" s="18" t="s">
        <v>1092</v>
      </c>
      <c r="D881" s="33" t="s">
        <v>45</v>
      </c>
      <c r="E881" s="28">
        <v>19</v>
      </c>
      <c r="F881" s="27" t="s">
        <v>51</v>
      </c>
      <c r="G881" s="20">
        <v>735</v>
      </c>
      <c r="H881" s="20">
        <f t="shared" si="39"/>
        <v>8820</v>
      </c>
      <c r="I881" s="21">
        <f t="shared" si="40"/>
        <v>61.25</v>
      </c>
      <c r="J881" s="21">
        <v>40.17</v>
      </c>
      <c r="K881" s="21">
        <v>0</v>
      </c>
      <c r="L881" s="21">
        <v>0</v>
      </c>
      <c r="M881" s="21">
        <f t="shared" si="41"/>
        <v>101.42</v>
      </c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 x14ac:dyDescent="0.3">
      <c r="A882" s="16">
        <v>881</v>
      </c>
      <c r="B882" s="24" t="s">
        <v>175</v>
      </c>
      <c r="C882" s="24" t="s">
        <v>1093</v>
      </c>
      <c r="D882" s="32" t="s">
        <v>45</v>
      </c>
      <c r="E882" s="28">
        <v>10</v>
      </c>
      <c r="F882" s="27" t="s">
        <v>51</v>
      </c>
      <c r="G882" s="20">
        <v>828</v>
      </c>
      <c r="H882" s="20">
        <f t="shared" si="39"/>
        <v>9936</v>
      </c>
      <c r="I882" s="21">
        <f t="shared" si="40"/>
        <v>69</v>
      </c>
      <c r="J882" s="21">
        <v>40.17</v>
      </c>
      <c r="K882" s="21">
        <v>0</v>
      </c>
      <c r="L882" s="21">
        <v>0</v>
      </c>
      <c r="M882" s="21">
        <f t="shared" si="41"/>
        <v>109.17</v>
      </c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 x14ac:dyDescent="0.3">
      <c r="A883" s="16">
        <v>882</v>
      </c>
      <c r="B883" s="24" t="s">
        <v>154</v>
      </c>
      <c r="C883" s="24" t="s">
        <v>1094</v>
      </c>
      <c r="D883" s="32" t="s">
        <v>45</v>
      </c>
      <c r="E883" s="28">
        <v>162</v>
      </c>
      <c r="F883" s="27" t="s">
        <v>51</v>
      </c>
      <c r="G883" s="20">
        <v>717</v>
      </c>
      <c r="H883" s="20">
        <f t="shared" si="39"/>
        <v>8604</v>
      </c>
      <c r="I883" s="21">
        <f t="shared" si="40"/>
        <v>59.75</v>
      </c>
      <c r="J883" s="21">
        <v>40.17</v>
      </c>
      <c r="K883" s="21">
        <v>0</v>
      </c>
      <c r="L883" s="21">
        <v>0</v>
      </c>
      <c r="M883" s="21">
        <f t="shared" si="41"/>
        <v>99.92</v>
      </c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 x14ac:dyDescent="0.3">
      <c r="A884" s="16">
        <v>883</v>
      </c>
      <c r="B884" s="18" t="s">
        <v>148</v>
      </c>
      <c r="C884" s="18" t="s">
        <v>1095</v>
      </c>
      <c r="D884" s="33" t="s">
        <v>45</v>
      </c>
      <c r="E884" s="28">
        <v>145</v>
      </c>
      <c r="F884" s="27" t="s">
        <v>51</v>
      </c>
      <c r="G884" s="20">
        <v>752</v>
      </c>
      <c r="H884" s="20">
        <f t="shared" si="39"/>
        <v>9024</v>
      </c>
      <c r="I884" s="21">
        <f t="shared" si="40"/>
        <v>62.666666666666664</v>
      </c>
      <c r="J884" s="21">
        <v>40.17</v>
      </c>
      <c r="K884" s="21">
        <v>0</v>
      </c>
      <c r="L884" s="21">
        <v>0</v>
      </c>
      <c r="M884" s="21">
        <f t="shared" si="41"/>
        <v>102.83666666666667</v>
      </c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 x14ac:dyDescent="0.3">
      <c r="A885" s="16">
        <v>884</v>
      </c>
      <c r="B885" s="17" t="s">
        <v>148</v>
      </c>
      <c r="C885" s="17" t="s">
        <v>1096</v>
      </c>
      <c r="D885" s="31" t="s">
        <v>45</v>
      </c>
      <c r="E885" s="28">
        <v>137</v>
      </c>
      <c r="F885" s="27" t="s">
        <v>51</v>
      </c>
      <c r="G885" s="20">
        <v>804</v>
      </c>
      <c r="H885" s="20">
        <f t="shared" si="39"/>
        <v>9648</v>
      </c>
      <c r="I885" s="21">
        <f t="shared" si="40"/>
        <v>67</v>
      </c>
      <c r="J885" s="21">
        <v>40.17</v>
      </c>
      <c r="K885" s="21">
        <v>0</v>
      </c>
      <c r="L885" s="21">
        <v>0</v>
      </c>
      <c r="M885" s="21">
        <f t="shared" si="41"/>
        <v>107.17</v>
      </c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 x14ac:dyDescent="0.3">
      <c r="A886" s="16">
        <v>885</v>
      </c>
      <c r="B886" s="17" t="s">
        <v>148</v>
      </c>
      <c r="C886" s="17" t="s">
        <v>1097</v>
      </c>
      <c r="D886" s="31" t="s">
        <v>45</v>
      </c>
      <c r="E886" s="28">
        <v>129</v>
      </c>
      <c r="F886" s="27" t="s">
        <v>51</v>
      </c>
      <c r="G886" s="20">
        <v>682</v>
      </c>
      <c r="H886" s="20">
        <f t="shared" si="39"/>
        <v>8184</v>
      </c>
      <c r="I886" s="21">
        <f t="shared" si="40"/>
        <v>56.833333333333336</v>
      </c>
      <c r="J886" s="21">
        <v>40.17</v>
      </c>
      <c r="K886" s="21">
        <v>0</v>
      </c>
      <c r="L886" s="21">
        <v>0</v>
      </c>
      <c r="M886" s="21">
        <f t="shared" si="41"/>
        <v>97.00333333333333</v>
      </c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 x14ac:dyDescent="0.3">
      <c r="A887" s="16">
        <v>886</v>
      </c>
      <c r="B887" s="24" t="s">
        <v>148</v>
      </c>
      <c r="C887" s="24" t="s">
        <v>1098</v>
      </c>
      <c r="D887" s="32" t="s">
        <v>45</v>
      </c>
      <c r="E887" s="28">
        <v>121</v>
      </c>
      <c r="F887" s="24" t="s">
        <v>51</v>
      </c>
      <c r="G887" s="20">
        <v>594</v>
      </c>
      <c r="H887" s="20">
        <f t="shared" si="39"/>
        <v>7128</v>
      </c>
      <c r="I887" s="21">
        <f t="shared" si="40"/>
        <v>49.5</v>
      </c>
      <c r="J887" s="21">
        <v>40.17</v>
      </c>
      <c r="K887" s="21">
        <v>0</v>
      </c>
      <c r="L887" s="21">
        <v>0</v>
      </c>
      <c r="M887" s="21">
        <f t="shared" si="41"/>
        <v>89.67</v>
      </c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 x14ac:dyDescent="0.3">
      <c r="A888" s="16">
        <v>887</v>
      </c>
      <c r="B888" s="24" t="s">
        <v>176</v>
      </c>
      <c r="C888" s="24" t="s">
        <v>1099</v>
      </c>
      <c r="D888" s="32" t="s">
        <v>45</v>
      </c>
      <c r="E888" s="28">
        <v>195</v>
      </c>
      <c r="F888" s="27" t="s">
        <v>51</v>
      </c>
      <c r="G888" s="20">
        <v>561</v>
      </c>
      <c r="H888" s="20">
        <f t="shared" si="39"/>
        <v>6732</v>
      </c>
      <c r="I888" s="21">
        <f t="shared" si="40"/>
        <v>46.75</v>
      </c>
      <c r="J888" s="21">
        <v>40.17</v>
      </c>
      <c r="K888" s="21">
        <v>0</v>
      </c>
      <c r="L888" s="21">
        <v>0</v>
      </c>
      <c r="M888" s="21">
        <f t="shared" si="41"/>
        <v>86.92</v>
      </c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 x14ac:dyDescent="0.3">
      <c r="A889" s="16">
        <v>888</v>
      </c>
      <c r="B889" s="17" t="s">
        <v>147</v>
      </c>
      <c r="C889" s="17" t="s">
        <v>1100</v>
      </c>
      <c r="D889" s="31" t="s">
        <v>45</v>
      </c>
      <c r="E889" s="28">
        <v>197</v>
      </c>
      <c r="F889" s="27" t="s">
        <v>51</v>
      </c>
      <c r="G889" s="20">
        <v>561</v>
      </c>
      <c r="H889" s="20">
        <f t="shared" si="39"/>
        <v>6732</v>
      </c>
      <c r="I889" s="21">
        <f t="shared" si="40"/>
        <v>46.75</v>
      </c>
      <c r="J889" s="21">
        <v>40.17</v>
      </c>
      <c r="K889" s="21">
        <v>0</v>
      </c>
      <c r="L889" s="21">
        <v>0</v>
      </c>
      <c r="M889" s="21">
        <f t="shared" si="41"/>
        <v>86.92</v>
      </c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 x14ac:dyDescent="0.3">
      <c r="A890" s="16">
        <v>889</v>
      </c>
      <c r="B890" s="18" t="s">
        <v>147</v>
      </c>
      <c r="C890" s="18" t="s">
        <v>1101</v>
      </c>
      <c r="D890" s="33" t="s">
        <v>45</v>
      </c>
      <c r="E890" s="28">
        <v>198</v>
      </c>
      <c r="F890" s="27" t="s">
        <v>51</v>
      </c>
      <c r="G890" s="20">
        <v>561</v>
      </c>
      <c r="H890" s="20">
        <f t="shared" si="39"/>
        <v>6732</v>
      </c>
      <c r="I890" s="21">
        <f t="shared" si="40"/>
        <v>46.75</v>
      </c>
      <c r="J890" s="21">
        <v>40.17</v>
      </c>
      <c r="K890" s="21">
        <v>0</v>
      </c>
      <c r="L890" s="21">
        <v>0</v>
      </c>
      <c r="M890" s="21">
        <f t="shared" si="41"/>
        <v>86.92</v>
      </c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 x14ac:dyDescent="0.3">
      <c r="A891" s="16">
        <v>890</v>
      </c>
      <c r="B891" s="24" t="s">
        <v>147</v>
      </c>
      <c r="C891" s="24" t="s">
        <v>1102</v>
      </c>
      <c r="D891" s="32" t="s">
        <v>45</v>
      </c>
      <c r="E891" s="28">
        <v>199</v>
      </c>
      <c r="F891" s="24" t="s">
        <v>51</v>
      </c>
      <c r="G891" s="20">
        <v>561</v>
      </c>
      <c r="H891" s="20">
        <f t="shared" si="39"/>
        <v>6732</v>
      </c>
      <c r="I891" s="21">
        <f t="shared" si="40"/>
        <v>46.75</v>
      </c>
      <c r="J891" s="21">
        <v>40.17</v>
      </c>
      <c r="K891" s="21">
        <v>0</v>
      </c>
      <c r="L891" s="21">
        <v>0</v>
      </c>
      <c r="M891" s="21">
        <f t="shared" si="41"/>
        <v>86.92</v>
      </c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 x14ac:dyDescent="0.3">
      <c r="A892" s="16">
        <v>891</v>
      </c>
      <c r="B892" s="24" t="s">
        <v>148</v>
      </c>
      <c r="C892" s="24" t="s">
        <v>1103</v>
      </c>
      <c r="D892" s="32" t="s">
        <v>45</v>
      </c>
      <c r="E892" s="28">
        <v>200</v>
      </c>
      <c r="F892" s="24" t="s">
        <v>51</v>
      </c>
      <c r="G892" s="20">
        <v>561</v>
      </c>
      <c r="H892" s="20">
        <f t="shared" si="39"/>
        <v>6732</v>
      </c>
      <c r="I892" s="21">
        <f t="shared" si="40"/>
        <v>46.75</v>
      </c>
      <c r="J892" s="21">
        <v>40.17</v>
      </c>
      <c r="K892" s="21">
        <v>0</v>
      </c>
      <c r="L892" s="21">
        <v>0</v>
      </c>
      <c r="M892" s="21">
        <f t="shared" si="41"/>
        <v>86.92</v>
      </c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 x14ac:dyDescent="0.3">
      <c r="A893" s="16">
        <v>892</v>
      </c>
      <c r="B893" s="17" t="s">
        <v>151</v>
      </c>
      <c r="C893" s="17" t="s">
        <v>1104</v>
      </c>
      <c r="D893" s="31" t="s">
        <v>45</v>
      </c>
      <c r="E893" s="28">
        <v>205</v>
      </c>
      <c r="F893" s="27" t="s">
        <v>51</v>
      </c>
      <c r="G893" s="20">
        <v>561</v>
      </c>
      <c r="H893" s="20">
        <f t="shared" si="39"/>
        <v>6732</v>
      </c>
      <c r="I893" s="21">
        <f t="shared" si="40"/>
        <v>46.75</v>
      </c>
      <c r="J893" s="21">
        <v>40.17</v>
      </c>
      <c r="K893" s="21">
        <v>0</v>
      </c>
      <c r="L893" s="21">
        <v>0</v>
      </c>
      <c r="M893" s="21">
        <f t="shared" si="41"/>
        <v>86.92</v>
      </c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 x14ac:dyDescent="0.3">
      <c r="A894" s="16">
        <v>893</v>
      </c>
      <c r="B894" s="18" t="s">
        <v>173</v>
      </c>
      <c r="C894" s="18" t="s">
        <v>1105</v>
      </c>
      <c r="D894" s="33" t="s">
        <v>45</v>
      </c>
      <c r="E894" s="28">
        <v>207</v>
      </c>
      <c r="F894" s="27" t="s">
        <v>51</v>
      </c>
      <c r="G894" s="20">
        <v>561</v>
      </c>
      <c r="H894" s="20">
        <f t="shared" si="39"/>
        <v>6732</v>
      </c>
      <c r="I894" s="21">
        <f t="shared" si="40"/>
        <v>46.75</v>
      </c>
      <c r="J894" s="21">
        <v>40.17</v>
      </c>
      <c r="K894" s="21">
        <v>0</v>
      </c>
      <c r="L894" s="21">
        <v>0</v>
      </c>
      <c r="M894" s="21">
        <f t="shared" si="41"/>
        <v>86.92</v>
      </c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 x14ac:dyDescent="0.3">
      <c r="A895" s="16">
        <v>894</v>
      </c>
      <c r="B895" s="18" t="s">
        <v>148</v>
      </c>
      <c r="C895" s="18" t="s">
        <v>1106</v>
      </c>
      <c r="D895" s="33" t="s">
        <v>45</v>
      </c>
      <c r="E895" s="28">
        <v>208</v>
      </c>
      <c r="F895" s="27" t="s">
        <v>51</v>
      </c>
      <c r="G895" s="20">
        <v>561</v>
      </c>
      <c r="H895" s="20">
        <f t="shared" si="39"/>
        <v>6732</v>
      </c>
      <c r="I895" s="21">
        <f t="shared" si="40"/>
        <v>46.75</v>
      </c>
      <c r="J895" s="21">
        <v>40.17</v>
      </c>
      <c r="K895" s="21">
        <v>0</v>
      </c>
      <c r="L895" s="21">
        <v>0</v>
      </c>
      <c r="M895" s="21">
        <f t="shared" si="41"/>
        <v>86.92</v>
      </c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 x14ac:dyDescent="0.3">
      <c r="A896" s="16">
        <v>895</v>
      </c>
      <c r="B896" s="18" t="s">
        <v>148</v>
      </c>
      <c r="C896" s="18" t="s">
        <v>1107</v>
      </c>
      <c r="D896" s="33" t="s">
        <v>45</v>
      </c>
      <c r="E896" s="28">
        <v>210</v>
      </c>
      <c r="F896" s="27" t="s">
        <v>51</v>
      </c>
      <c r="G896" s="20">
        <v>561</v>
      </c>
      <c r="H896" s="20">
        <f t="shared" si="39"/>
        <v>6732</v>
      </c>
      <c r="I896" s="21">
        <f t="shared" si="40"/>
        <v>46.75</v>
      </c>
      <c r="J896" s="21">
        <v>40.17</v>
      </c>
      <c r="K896" s="21">
        <v>0</v>
      </c>
      <c r="L896" s="21">
        <v>0</v>
      </c>
      <c r="M896" s="21">
        <f t="shared" si="41"/>
        <v>86.92</v>
      </c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 x14ac:dyDescent="0.3">
      <c r="A897" s="16">
        <v>896</v>
      </c>
      <c r="B897" s="24" t="s">
        <v>147</v>
      </c>
      <c r="C897" s="24" t="s">
        <v>1108</v>
      </c>
      <c r="D897" s="32" t="s">
        <v>45</v>
      </c>
      <c r="E897" s="28">
        <v>212</v>
      </c>
      <c r="F897" s="24" t="s">
        <v>51</v>
      </c>
      <c r="G897" s="20">
        <v>561</v>
      </c>
      <c r="H897" s="20">
        <f t="shared" si="39"/>
        <v>6732</v>
      </c>
      <c r="I897" s="21">
        <f t="shared" si="40"/>
        <v>46.75</v>
      </c>
      <c r="J897" s="21">
        <v>40.17</v>
      </c>
      <c r="K897" s="21">
        <v>0</v>
      </c>
      <c r="L897" s="21">
        <v>0</v>
      </c>
      <c r="M897" s="21">
        <f t="shared" si="41"/>
        <v>86.92</v>
      </c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 x14ac:dyDescent="0.3">
      <c r="A898" s="16">
        <v>897</v>
      </c>
      <c r="B898" s="24" t="s">
        <v>151</v>
      </c>
      <c r="C898" s="24" t="s">
        <v>1109</v>
      </c>
      <c r="D898" s="32" t="s">
        <v>45</v>
      </c>
      <c r="E898" s="28">
        <v>213</v>
      </c>
      <c r="F898" s="27" t="s">
        <v>51</v>
      </c>
      <c r="G898" s="20">
        <v>561</v>
      </c>
      <c r="H898" s="20">
        <f t="shared" ref="H898:H961" si="42">G898*12</f>
        <v>6732</v>
      </c>
      <c r="I898" s="21">
        <f t="shared" ref="I898:I961" si="43">G898/12</f>
        <v>46.75</v>
      </c>
      <c r="J898" s="21">
        <v>40.17</v>
      </c>
      <c r="K898" s="21">
        <v>0</v>
      </c>
      <c r="L898" s="21">
        <v>0</v>
      </c>
      <c r="M898" s="21">
        <f t="shared" ref="M898:M961" si="44">I898+J898+K898+L898</f>
        <v>86.92</v>
      </c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 x14ac:dyDescent="0.3">
      <c r="A899" s="16">
        <v>898</v>
      </c>
      <c r="B899" s="18" t="s">
        <v>147</v>
      </c>
      <c r="C899" s="18" t="s">
        <v>1110</v>
      </c>
      <c r="D899" s="33" t="s">
        <v>45</v>
      </c>
      <c r="E899" s="28">
        <v>265</v>
      </c>
      <c r="F899" s="27" t="s">
        <v>51</v>
      </c>
      <c r="G899" s="20">
        <v>561</v>
      </c>
      <c r="H899" s="20">
        <f t="shared" si="42"/>
        <v>6732</v>
      </c>
      <c r="I899" s="21">
        <f t="shared" si="43"/>
        <v>46.75</v>
      </c>
      <c r="J899" s="21">
        <v>40.17</v>
      </c>
      <c r="K899" s="21">
        <v>0</v>
      </c>
      <c r="L899" s="21">
        <v>0</v>
      </c>
      <c r="M899" s="21">
        <f t="shared" si="44"/>
        <v>86.92</v>
      </c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 x14ac:dyDescent="0.3">
      <c r="A900" s="16">
        <v>899</v>
      </c>
      <c r="B900" s="18" t="s">
        <v>147</v>
      </c>
      <c r="C900" s="18" t="s">
        <v>1111</v>
      </c>
      <c r="D900" s="33" t="s">
        <v>45</v>
      </c>
      <c r="E900" s="28">
        <v>266</v>
      </c>
      <c r="F900" s="27" t="s">
        <v>51</v>
      </c>
      <c r="G900" s="20">
        <v>561</v>
      </c>
      <c r="H900" s="20">
        <f t="shared" si="42"/>
        <v>6732</v>
      </c>
      <c r="I900" s="21">
        <f t="shared" si="43"/>
        <v>46.75</v>
      </c>
      <c r="J900" s="21">
        <v>40.17</v>
      </c>
      <c r="K900" s="21">
        <v>0</v>
      </c>
      <c r="L900" s="21">
        <v>0</v>
      </c>
      <c r="M900" s="21">
        <f t="shared" si="44"/>
        <v>86.92</v>
      </c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 x14ac:dyDescent="0.3">
      <c r="A901" s="16">
        <v>900</v>
      </c>
      <c r="B901" s="18" t="s">
        <v>147</v>
      </c>
      <c r="C901" s="18" t="s">
        <v>1112</v>
      </c>
      <c r="D901" s="33" t="s">
        <v>45</v>
      </c>
      <c r="E901" s="28">
        <v>267</v>
      </c>
      <c r="F901" s="27" t="s">
        <v>51</v>
      </c>
      <c r="G901" s="20">
        <v>561</v>
      </c>
      <c r="H901" s="20">
        <f t="shared" si="42"/>
        <v>6732</v>
      </c>
      <c r="I901" s="21">
        <f t="shared" si="43"/>
        <v>46.75</v>
      </c>
      <c r="J901" s="21">
        <v>40.17</v>
      </c>
      <c r="K901" s="21">
        <v>0</v>
      </c>
      <c r="L901" s="21">
        <v>0</v>
      </c>
      <c r="M901" s="21">
        <f t="shared" si="44"/>
        <v>86.92</v>
      </c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 x14ac:dyDescent="0.3">
      <c r="A902" s="16">
        <v>901</v>
      </c>
      <c r="B902" s="18" t="s">
        <v>151</v>
      </c>
      <c r="C902" s="18" t="s">
        <v>1113</v>
      </c>
      <c r="D902" s="33" t="s">
        <v>45</v>
      </c>
      <c r="E902" s="28">
        <v>268</v>
      </c>
      <c r="F902" s="27" t="s">
        <v>51</v>
      </c>
      <c r="G902" s="20">
        <v>561</v>
      </c>
      <c r="H902" s="20">
        <f t="shared" si="42"/>
        <v>6732</v>
      </c>
      <c r="I902" s="21">
        <f t="shared" si="43"/>
        <v>46.75</v>
      </c>
      <c r="J902" s="21">
        <v>40.17</v>
      </c>
      <c r="K902" s="21">
        <v>0</v>
      </c>
      <c r="L902" s="21">
        <v>0</v>
      </c>
      <c r="M902" s="21">
        <f t="shared" si="44"/>
        <v>86.92</v>
      </c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 x14ac:dyDescent="0.3">
      <c r="A903" s="16">
        <v>902</v>
      </c>
      <c r="B903" s="18" t="s">
        <v>151</v>
      </c>
      <c r="C903" s="18" t="s">
        <v>1114</v>
      </c>
      <c r="D903" s="33" t="s">
        <v>45</v>
      </c>
      <c r="E903" s="28">
        <v>269</v>
      </c>
      <c r="F903" s="27" t="s">
        <v>51</v>
      </c>
      <c r="G903" s="20">
        <v>561</v>
      </c>
      <c r="H903" s="20">
        <f t="shared" si="42"/>
        <v>6732</v>
      </c>
      <c r="I903" s="21">
        <f t="shared" si="43"/>
        <v>46.75</v>
      </c>
      <c r="J903" s="21">
        <v>40.17</v>
      </c>
      <c r="K903" s="21">
        <v>0</v>
      </c>
      <c r="L903" s="21">
        <v>0</v>
      </c>
      <c r="M903" s="21">
        <f t="shared" si="44"/>
        <v>86.92</v>
      </c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 x14ac:dyDescent="0.3">
      <c r="A904" s="16">
        <v>903</v>
      </c>
      <c r="B904" s="18" t="s">
        <v>151</v>
      </c>
      <c r="C904" s="18" t="s">
        <v>1115</v>
      </c>
      <c r="D904" s="33" t="s">
        <v>45</v>
      </c>
      <c r="E904" s="28">
        <v>270</v>
      </c>
      <c r="F904" s="27" t="s">
        <v>51</v>
      </c>
      <c r="G904" s="20">
        <v>561</v>
      </c>
      <c r="H904" s="20">
        <f t="shared" si="42"/>
        <v>6732</v>
      </c>
      <c r="I904" s="21">
        <f t="shared" si="43"/>
        <v>46.75</v>
      </c>
      <c r="J904" s="21">
        <v>40.17</v>
      </c>
      <c r="K904" s="21">
        <v>0</v>
      </c>
      <c r="L904" s="21">
        <v>0</v>
      </c>
      <c r="M904" s="21">
        <f t="shared" si="44"/>
        <v>86.92</v>
      </c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 x14ac:dyDescent="0.3">
      <c r="A905" s="16">
        <v>904</v>
      </c>
      <c r="B905" s="17" t="s">
        <v>151</v>
      </c>
      <c r="C905" s="17" t="s">
        <v>1116</v>
      </c>
      <c r="D905" s="31" t="s">
        <v>45</v>
      </c>
      <c r="E905" s="28">
        <v>271</v>
      </c>
      <c r="F905" s="27" t="s">
        <v>51</v>
      </c>
      <c r="G905" s="28">
        <v>561</v>
      </c>
      <c r="H905" s="20">
        <f t="shared" si="42"/>
        <v>6732</v>
      </c>
      <c r="I905" s="21">
        <f t="shared" si="43"/>
        <v>46.75</v>
      </c>
      <c r="J905" s="21">
        <v>40.17</v>
      </c>
      <c r="K905" s="21">
        <v>0</v>
      </c>
      <c r="L905" s="21">
        <v>0</v>
      </c>
      <c r="M905" s="21">
        <f t="shared" si="44"/>
        <v>86.92</v>
      </c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 x14ac:dyDescent="0.3">
      <c r="A906" s="16">
        <v>905</v>
      </c>
      <c r="B906" s="17" t="s">
        <v>175</v>
      </c>
      <c r="C906" s="17" t="s">
        <v>1117</v>
      </c>
      <c r="D906" s="31" t="s">
        <v>45</v>
      </c>
      <c r="E906" s="28">
        <v>102</v>
      </c>
      <c r="F906" s="27" t="s">
        <v>58</v>
      </c>
      <c r="G906" s="20">
        <v>594</v>
      </c>
      <c r="H906" s="20">
        <f t="shared" si="42"/>
        <v>7128</v>
      </c>
      <c r="I906" s="21">
        <f t="shared" si="43"/>
        <v>49.5</v>
      </c>
      <c r="J906" s="21">
        <v>40.17</v>
      </c>
      <c r="K906" s="21">
        <v>0</v>
      </c>
      <c r="L906" s="21">
        <v>0</v>
      </c>
      <c r="M906" s="21">
        <f t="shared" si="44"/>
        <v>89.67</v>
      </c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 x14ac:dyDescent="0.3">
      <c r="A907" s="16">
        <v>906</v>
      </c>
      <c r="B907" s="17" t="s">
        <v>177</v>
      </c>
      <c r="C907" s="17" t="s">
        <v>1118</v>
      </c>
      <c r="D907" s="31" t="s">
        <v>45</v>
      </c>
      <c r="E907" s="28">
        <v>172</v>
      </c>
      <c r="F907" s="27" t="s">
        <v>58</v>
      </c>
      <c r="G907" s="20">
        <v>677</v>
      </c>
      <c r="H907" s="20">
        <f t="shared" si="42"/>
        <v>8124</v>
      </c>
      <c r="I907" s="21">
        <f t="shared" si="43"/>
        <v>56.416666666666664</v>
      </c>
      <c r="J907" s="21">
        <v>40.17</v>
      </c>
      <c r="K907" s="21">
        <v>0</v>
      </c>
      <c r="L907" s="21">
        <v>0</v>
      </c>
      <c r="M907" s="21">
        <f t="shared" si="44"/>
        <v>96.586666666666673</v>
      </c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 x14ac:dyDescent="0.3">
      <c r="A908" s="16">
        <v>907</v>
      </c>
      <c r="B908" s="24" t="s">
        <v>178</v>
      </c>
      <c r="C908" s="24" t="s">
        <v>1119</v>
      </c>
      <c r="D908" s="32" t="s">
        <v>45</v>
      </c>
      <c r="E908" s="28">
        <v>251</v>
      </c>
      <c r="F908" s="27" t="s">
        <v>58</v>
      </c>
      <c r="G908" s="20">
        <v>578</v>
      </c>
      <c r="H908" s="20">
        <f t="shared" si="42"/>
        <v>6936</v>
      </c>
      <c r="I908" s="21">
        <f t="shared" si="43"/>
        <v>48.166666666666664</v>
      </c>
      <c r="J908" s="21">
        <v>40.17</v>
      </c>
      <c r="K908" s="21">
        <v>0</v>
      </c>
      <c r="L908" s="21">
        <v>0</v>
      </c>
      <c r="M908" s="21">
        <f t="shared" si="44"/>
        <v>88.336666666666673</v>
      </c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 x14ac:dyDescent="0.3">
      <c r="A909" s="16">
        <v>908</v>
      </c>
      <c r="B909" s="18" t="s">
        <v>178</v>
      </c>
      <c r="C909" s="18" t="s">
        <v>1120</v>
      </c>
      <c r="D909" s="33" t="s">
        <v>45</v>
      </c>
      <c r="E909" s="28">
        <v>258</v>
      </c>
      <c r="F909" s="27" t="s">
        <v>58</v>
      </c>
      <c r="G909" s="28">
        <v>578</v>
      </c>
      <c r="H909" s="20">
        <f t="shared" si="42"/>
        <v>6936</v>
      </c>
      <c r="I909" s="21">
        <f t="shared" si="43"/>
        <v>48.166666666666664</v>
      </c>
      <c r="J909" s="21">
        <v>40.17</v>
      </c>
      <c r="K909" s="21">
        <v>0</v>
      </c>
      <c r="L909" s="21">
        <v>0</v>
      </c>
      <c r="M909" s="21">
        <f t="shared" si="44"/>
        <v>88.336666666666673</v>
      </c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 x14ac:dyDescent="0.3">
      <c r="A910" s="16">
        <v>909</v>
      </c>
      <c r="B910" s="24" t="s">
        <v>177</v>
      </c>
      <c r="C910" s="24" t="s">
        <v>1121</v>
      </c>
      <c r="D910" s="32" t="s">
        <v>45</v>
      </c>
      <c r="E910" s="28">
        <v>5</v>
      </c>
      <c r="F910" s="24" t="s">
        <v>58</v>
      </c>
      <c r="G910" s="20">
        <v>844</v>
      </c>
      <c r="H910" s="20">
        <f t="shared" si="42"/>
        <v>10128</v>
      </c>
      <c r="I910" s="21">
        <f t="shared" si="43"/>
        <v>70.333333333333329</v>
      </c>
      <c r="J910" s="21">
        <v>40.17</v>
      </c>
      <c r="K910" s="21">
        <v>0</v>
      </c>
      <c r="L910" s="21">
        <v>0</v>
      </c>
      <c r="M910" s="21">
        <f t="shared" si="44"/>
        <v>110.50333333333333</v>
      </c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 x14ac:dyDescent="0.3">
      <c r="A911" s="16">
        <v>910</v>
      </c>
      <c r="B911" s="18" t="s">
        <v>175</v>
      </c>
      <c r="C911" s="18" t="s">
        <v>1122</v>
      </c>
      <c r="D911" s="33" t="s">
        <v>45</v>
      </c>
      <c r="E911" s="28">
        <v>186</v>
      </c>
      <c r="F911" s="27" t="s">
        <v>58</v>
      </c>
      <c r="G911" s="20">
        <v>731</v>
      </c>
      <c r="H911" s="20">
        <f t="shared" si="42"/>
        <v>8772</v>
      </c>
      <c r="I911" s="21">
        <f t="shared" si="43"/>
        <v>60.916666666666664</v>
      </c>
      <c r="J911" s="21">
        <v>40.17</v>
      </c>
      <c r="K911" s="21">
        <v>0</v>
      </c>
      <c r="L911" s="21">
        <v>0</v>
      </c>
      <c r="M911" s="21">
        <f t="shared" si="44"/>
        <v>101.08666666666667</v>
      </c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 x14ac:dyDescent="0.3">
      <c r="A912" s="16">
        <v>911</v>
      </c>
      <c r="B912" s="17" t="s">
        <v>175</v>
      </c>
      <c r="C912" s="17" t="s">
        <v>1123</v>
      </c>
      <c r="D912" s="31" t="s">
        <v>45</v>
      </c>
      <c r="E912" s="28">
        <v>169</v>
      </c>
      <c r="F912" s="27" t="s">
        <v>58</v>
      </c>
      <c r="G912" s="20">
        <v>714</v>
      </c>
      <c r="H912" s="20">
        <f t="shared" si="42"/>
        <v>8568</v>
      </c>
      <c r="I912" s="21">
        <f t="shared" si="43"/>
        <v>59.5</v>
      </c>
      <c r="J912" s="21">
        <v>40.17</v>
      </c>
      <c r="K912" s="21">
        <v>0</v>
      </c>
      <c r="L912" s="21">
        <v>0</v>
      </c>
      <c r="M912" s="21">
        <f t="shared" si="44"/>
        <v>99.67</v>
      </c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 x14ac:dyDescent="0.3">
      <c r="A913" s="16">
        <v>912</v>
      </c>
      <c r="B913" s="24" t="s">
        <v>179</v>
      </c>
      <c r="C913" s="24" t="s">
        <v>1124</v>
      </c>
      <c r="D913" s="32" t="s">
        <v>45</v>
      </c>
      <c r="E913" s="28">
        <v>203</v>
      </c>
      <c r="F913" s="27" t="s">
        <v>58</v>
      </c>
      <c r="G913" s="20">
        <v>578</v>
      </c>
      <c r="H913" s="20">
        <f t="shared" si="42"/>
        <v>6936</v>
      </c>
      <c r="I913" s="21">
        <f t="shared" si="43"/>
        <v>48.166666666666664</v>
      </c>
      <c r="J913" s="21">
        <v>40.17</v>
      </c>
      <c r="K913" s="21">
        <v>0</v>
      </c>
      <c r="L913" s="21">
        <v>0</v>
      </c>
      <c r="M913" s="21">
        <f t="shared" si="44"/>
        <v>88.336666666666673</v>
      </c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 x14ac:dyDescent="0.3">
      <c r="A914" s="16">
        <v>913</v>
      </c>
      <c r="B914" s="18" t="s">
        <v>157</v>
      </c>
      <c r="C914" s="18" t="s">
        <v>1125</v>
      </c>
      <c r="D914" s="33" t="s">
        <v>45</v>
      </c>
      <c r="E914" s="28">
        <v>216</v>
      </c>
      <c r="F914" s="27" t="s">
        <v>58</v>
      </c>
      <c r="G914" s="20">
        <v>578</v>
      </c>
      <c r="H914" s="20">
        <f t="shared" si="42"/>
        <v>6936</v>
      </c>
      <c r="I914" s="21">
        <f t="shared" si="43"/>
        <v>48.166666666666664</v>
      </c>
      <c r="J914" s="21">
        <v>40.17</v>
      </c>
      <c r="K914" s="21">
        <v>0</v>
      </c>
      <c r="L914" s="21">
        <v>0</v>
      </c>
      <c r="M914" s="21">
        <f t="shared" si="44"/>
        <v>88.336666666666673</v>
      </c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 x14ac:dyDescent="0.3">
      <c r="A915" s="16">
        <v>914</v>
      </c>
      <c r="B915" s="24" t="s">
        <v>178</v>
      </c>
      <c r="C915" s="24" t="s">
        <v>1126</v>
      </c>
      <c r="D915" s="32" t="s">
        <v>45</v>
      </c>
      <c r="E915" s="28">
        <v>222</v>
      </c>
      <c r="F915" s="24" t="s">
        <v>58</v>
      </c>
      <c r="G915" s="20">
        <v>578</v>
      </c>
      <c r="H915" s="20">
        <f t="shared" si="42"/>
        <v>6936</v>
      </c>
      <c r="I915" s="21">
        <f t="shared" si="43"/>
        <v>48.166666666666664</v>
      </c>
      <c r="J915" s="21">
        <v>40.17</v>
      </c>
      <c r="K915" s="21">
        <v>0</v>
      </c>
      <c r="L915" s="21">
        <v>0</v>
      </c>
      <c r="M915" s="21">
        <f t="shared" si="44"/>
        <v>88.336666666666673</v>
      </c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 x14ac:dyDescent="0.3">
      <c r="A916" s="16">
        <v>915</v>
      </c>
      <c r="B916" s="24" t="s">
        <v>178</v>
      </c>
      <c r="C916" s="24" t="s">
        <v>1127</v>
      </c>
      <c r="D916" s="32" t="s">
        <v>45</v>
      </c>
      <c r="E916" s="28">
        <v>224</v>
      </c>
      <c r="F916" s="24" t="s">
        <v>58</v>
      </c>
      <c r="G916" s="20">
        <v>578</v>
      </c>
      <c r="H916" s="20">
        <f t="shared" si="42"/>
        <v>6936</v>
      </c>
      <c r="I916" s="21">
        <f t="shared" si="43"/>
        <v>48.166666666666664</v>
      </c>
      <c r="J916" s="21">
        <v>40.17</v>
      </c>
      <c r="K916" s="21">
        <v>0</v>
      </c>
      <c r="L916" s="21">
        <v>0</v>
      </c>
      <c r="M916" s="21">
        <f t="shared" si="44"/>
        <v>88.336666666666673</v>
      </c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 x14ac:dyDescent="0.3">
      <c r="A917" s="16">
        <v>916</v>
      </c>
      <c r="B917" s="24" t="s">
        <v>179</v>
      </c>
      <c r="C917" s="24" t="s">
        <v>1128</v>
      </c>
      <c r="D917" s="32" t="s">
        <v>45</v>
      </c>
      <c r="E917" s="28">
        <v>240</v>
      </c>
      <c r="F917" s="27" t="s">
        <v>58</v>
      </c>
      <c r="G917" s="20">
        <v>578</v>
      </c>
      <c r="H917" s="20">
        <f t="shared" si="42"/>
        <v>6936</v>
      </c>
      <c r="I917" s="21">
        <f t="shared" si="43"/>
        <v>48.166666666666664</v>
      </c>
      <c r="J917" s="21">
        <v>40.17</v>
      </c>
      <c r="K917" s="21">
        <v>0</v>
      </c>
      <c r="L917" s="21">
        <v>0</v>
      </c>
      <c r="M917" s="21">
        <f t="shared" si="44"/>
        <v>88.336666666666673</v>
      </c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 x14ac:dyDescent="0.3">
      <c r="A918" s="16">
        <v>917</v>
      </c>
      <c r="B918" s="18" t="s">
        <v>178</v>
      </c>
      <c r="C918" s="18" t="s">
        <v>1129</v>
      </c>
      <c r="D918" s="33" t="s">
        <v>45</v>
      </c>
      <c r="E918" s="28">
        <v>243</v>
      </c>
      <c r="F918" s="27" t="s">
        <v>58</v>
      </c>
      <c r="G918" s="20">
        <v>578</v>
      </c>
      <c r="H918" s="20">
        <f t="shared" si="42"/>
        <v>6936</v>
      </c>
      <c r="I918" s="21">
        <f t="shared" si="43"/>
        <v>48.166666666666664</v>
      </c>
      <c r="J918" s="21">
        <v>40.17</v>
      </c>
      <c r="K918" s="21">
        <v>0</v>
      </c>
      <c r="L918" s="21">
        <v>0</v>
      </c>
      <c r="M918" s="21">
        <f t="shared" si="44"/>
        <v>88.336666666666673</v>
      </c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 x14ac:dyDescent="0.3">
      <c r="A919" s="16">
        <v>918</v>
      </c>
      <c r="B919" s="24" t="s">
        <v>178</v>
      </c>
      <c r="C919" s="24" t="s">
        <v>1130</v>
      </c>
      <c r="D919" s="32" t="s">
        <v>45</v>
      </c>
      <c r="E919" s="28">
        <v>259</v>
      </c>
      <c r="F919" s="27" t="s">
        <v>58</v>
      </c>
      <c r="G919" s="20">
        <v>578</v>
      </c>
      <c r="H919" s="20">
        <f t="shared" si="42"/>
        <v>6936</v>
      </c>
      <c r="I919" s="21">
        <f t="shared" si="43"/>
        <v>48.166666666666664</v>
      </c>
      <c r="J919" s="21">
        <v>40.17</v>
      </c>
      <c r="K919" s="21">
        <v>0</v>
      </c>
      <c r="L919" s="21">
        <v>0</v>
      </c>
      <c r="M919" s="21">
        <f t="shared" si="44"/>
        <v>88.336666666666673</v>
      </c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 x14ac:dyDescent="0.3">
      <c r="A920" s="16">
        <v>919</v>
      </c>
      <c r="B920" s="17" t="s">
        <v>175</v>
      </c>
      <c r="C920" s="17" t="s">
        <v>1131</v>
      </c>
      <c r="D920" s="31" t="s">
        <v>45</v>
      </c>
      <c r="E920" s="28">
        <v>4</v>
      </c>
      <c r="F920" s="27" t="s">
        <v>58</v>
      </c>
      <c r="G920" s="20">
        <v>828</v>
      </c>
      <c r="H920" s="20">
        <f t="shared" si="42"/>
        <v>9936</v>
      </c>
      <c r="I920" s="21">
        <f t="shared" si="43"/>
        <v>69</v>
      </c>
      <c r="J920" s="21">
        <v>40.17</v>
      </c>
      <c r="K920" s="21">
        <v>0</v>
      </c>
      <c r="L920" s="21">
        <v>0</v>
      </c>
      <c r="M920" s="21">
        <f t="shared" si="44"/>
        <v>109.17</v>
      </c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 x14ac:dyDescent="0.3">
      <c r="A921" s="16">
        <v>920</v>
      </c>
      <c r="B921" s="17" t="s">
        <v>147</v>
      </c>
      <c r="C921" s="17" t="s">
        <v>1132</v>
      </c>
      <c r="D921" s="31" t="s">
        <v>45</v>
      </c>
      <c r="E921" s="28">
        <v>250</v>
      </c>
      <c r="F921" s="27" t="s">
        <v>51</v>
      </c>
      <c r="G921" s="20">
        <v>561</v>
      </c>
      <c r="H921" s="20">
        <f t="shared" si="42"/>
        <v>6732</v>
      </c>
      <c r="I921" s="21">
        <f t="shared" si="43"/>
        <v>46.75</v>
      </c>
      <c r="J921" s="21">
        <v>40.17</v>
      </c>
      <c r="K921" s="21">
        <v>0</v>
      </c>
      <c r="L921" s="21">
        <v>0</v>
      </c>
      <c r="M921" s="21">
        <f t="shared" si="44"/>
        <v>86.92</v>
      </c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 x14ac:dyDescent="0.3">
      <c r="A922" s="16">
        <v>921</v>
      </c>
      <c r="B922" s="18" t="s">
        <v>147</v>
      </c>
      <c r="C922" s="18" t="s">
        <v>1133</v>
      </c>
      <c r="D922" s="33" t="s">
        <v>45</v>
      </c>
      <c r="E922" s="28">
        <v>254</v>
      </c>
      <c r="F922" s="27" t="s">
        <v>51</v>
      </c>
      <c r="G922" s="20">
        <v>561</v>
      </c>
      <c r="H922" s="20">
        <f t="shared" si="42"/>
        <v>6732</v>
      </c>
      <c r="I922" s="21">
        <f t="shared" si="43"/>
        <v>46.75</v>
      </c>
      <c r="J922" s="21">
        <v>40.17</v>
      </c>
      <c r="K922" s="21">
        <v>0</v>
      </c>
      <c r="L922" s="21">
        <v>0</v>
      </c>
      <c r="M922" s="21">
        <f t="shared" si="44"/>
        <v>86.92</v>
      </c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 x14ac:dyDescent="0.3">
      <c r="A923" s="16">
        <v>922</v>
      </c>
      <c r="B923" s="17" t="s">
        <v>147</v>
      </c>
      <c r="C923" s="17" t="s">
        <v>1134</v>
      </c>
      <c r="D923" s="31" t="s">
        <v>45</v>
      </c>
      <c r="E923" s="28">
        <v>12</v>
      </c>
      <c r="F923" s="27" t="s">
        <v>51</v>
      </c>
      <c r="G923" s="20">
        <v>664</v>
      </c>
      <c r="H923" s="20">
        <f t="shared" si="42"/>
        <v>7968</v>
      </c>
      <c r="I923" s="21">
        <f t="shared" si="43"/>
        <v>55.333333333333336</v>
      </c>
      <c r="J923" s="21">
        <v>40.17</v>
      </c>
      <c r="K923" s="21">
        <v>0</v>
      </c>
      <c r="L923" s="21">
        <v>0</v>
      </c>
      <c r="M923" s="21">
        <f t="shared" si="44"/>
        <v>95.50333333333333</v>
      </c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 x14ac:dyDescent="0.3">
      <c r="A924" s="16">
        <v>923</v>
      </c>
      <c r="B924" s="24" t="s">
        <v>155</v>
      </c>
      <c r="C924" s="24" t="s">
        <v>1135</v>
      </c>
      <c r="D924" s="32" t="s">
        <v>45</v>
      </c>
      <c r="E924" s="28">
        <v>151</v>
      </c>
      <c r="F924" s="24" t="s">
        <v>51</v>
      </c>
      <c r="G924" s="20">
        <v>671</v>
      </c>
      <c r="H924" s="20">
        <f t="shared" si="42"/>
        <v>8052</v>
      </c>
      <c r="I924" s="21">
        <f t="shared" si="43"/>
        <v>55.916666666666664</v>
      </c>
      <c r="J924" s="21">
        <v>40.17</v>
      </c>
      <c r="K924" s="21">
        <v>0</v>
      </c>
      <c r="L924" s="21">
        <v>0</v>
      </c>
      <c r="M924" s="21">
        <f t="shared" si="44"/>
        <v>96.086666666666673</v>
      </c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 x14ac:dyDescent="0.3">
      <c r="A925" s="16">
        <v>924</v>
      </c>
      <c r="B925" s="24" t="s">
        <v>148</v>
      </c>
      <c r="C925" s="24" t="s">
        <v>1136</v>
      </c>
      <c r="D925" s="32" t="s">
        <v>45</v>
      </c>
      <c r="E925" s="28">
        <v>257</v>
      </c>
      <c r="F925" s="27" t="s">
        <v>51</v>
      </c>
      <c r="G925" s="20">
        <v>561</v>
      </c>
      <c r="H925" s="20">
        <f t="shared" si="42"/>
        <v>6732</v>
      </c>
      <c r="I925" s="21">
        <f t="shared" si="43"/>
        <v>46.75</v>
      </c>
      <c r="J925" s="21">
        <v>40.17</v>
      </c>
      <c r="K925" s="21">
        <v>0</v>
      </c>
      <c r="L925" s="21">
        <v>0</v>
      </c>
      <c r="M925" s="21">
        <f t="shared" si="44"/>
        <v>86.92</v>
      </c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 x14ac:dyDescent="0.3">
      <c r="A926" s="16">
        <v>925</v>
      </c>
      <c r="B926" s="17" t="s">
        <v>147</v>
      </c>
      <c r="C926" s="17" t="s">
        <v>1137</v>
      </c>
      <c r="D926" s="31" t="s">
        <v>45</v>
      </c>
      <c r="E926" s="28">
        <v>214</v>
      </c>
      <c r="F926" s="27" t="s">
        <v>51</v>
      </c>
      <c r="G926" s="20">
        <v>561</v>
      </c>
      <c r="H926" s="20">
        <f t="shared" si="42"/>
        <v>6732</v>
      </c>
      <c r="I926" s="21">
        <f t="shared" si="43"/>
        <v>46.75</v>
      </c>
      <c r="J926" s="21">
        <v>40.17</v>
      </c>
      <c r="K926" s="21">
        <v>0</v>
      </c>
      <c r="L926" s="21">
        <v>0</v>
      </c>
      <c r="M926" s="21">
        <f t="shared" si="44"/>
        <v>86.92</v>
      </c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 x14ac:dyDescent="0.3">
      <c r="A927" s="16">
        <v>926</v>
      </c>
      <c r="B927" s="17" t="s">
        <v>147</v>
      </c>
      <c r="C927" s="17" t="s">
        <v>1138</v>
      </c>
      <c r="D927" s="31" t="s">
        <v>45</v>
      </c>
      <c r="E927" s="28">
        <v>218</v>
      </c>
      <c r="F927" s="27" t="s">
        <v>51</v>
      </c>
      <c r="G927" s="20">
        <v>561</v>
      </c>
      <c r="H927" s="20">
        <f t="shared" si="42"/>
        <v>6732</v>
      </c>
      <c r="I927" s="21">
        <f t="shared" si="43"/>
        <v>46.75</v>
      </c>
      <c r="J927" s="21">
        <v>40.17</v>
      </c>
      <c r="K927" s="21">
        <v>0</v>
      </c>
      <c r="L927" s="21">
        <v>0</v>
      </c>
      <c r="M927" s="21">
        <f t="shared" si="44"/>
        <v>86.92</v>
      </c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 x14ac:dyDescent="0.3">
      <c r="A928" s="16">
        <v>927</v>
      </c>
      <c r="B928" s="18" t="s">
        <v>148</v>
      </c>
      <c r="C928" s="18" t="s">
        <v>1139</v>
      </c>
      <c r="D928" s="33" t="s">
        <v>45</v>
      </c>
      <c r="E928" s="28">
        <v>221</v>
      </c>
      <c r="F928" s="27" t="s">
        <v>51</v>
      </c>
      <c r="G928" s="20">
        <v>561</v>
      </c>
      <c r="H928" s="20">
        <f t="shared" si="42"/>
        <v>6732</v>
      </c>
      <c r="I928" s="21">
        <f t="shared" si="43"/>
        <v>46.75</v>
      </c>
      <c r="J928" s="21">
        <v>40.17</v>
      </c>
      <c r="K928" s="21">
        <v>0</v>
      </c>
      <c r="L928" s="21">
        <v>0</v>
      </c>
      <c r="M928" s="21">
        <f t="shared" si="44"/>
        <v>86.92</v>
      </c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 x14ac:dyDescent="0.3">
      <c r="A929" s="16">
        <v>928</v>
      </c>
      <c r="B929" s="24" t="s">
        <v>180</v>
      </c>
      <c r="C929" s="24" t="s">
        <v>1140</v>
      </c>
      <c r="D929" s="32" t="s">
        <v>45</v>
      </c>
      <c r="E929" s="28">
        <v>225</v>
      </c>
      <c r="F929" s="24" t="s">
        <v>51</v>
      </c>
      <c r="G929" s="20">
        <v>561</v>
      </c>
      <c r="H929" s="20">
        <f t="shared" si="42"/>
        <v>6732</v>
      </c>
      <c r="I929" s="21">
        <f t="shared" si="43"/>
        <v>46.75</v>
      </c>
      <c r="J929" s="21">
        <v>40.17</v>
      </c>
      <c r="K929" s="21">
        <v>0</v>
      </c>
      <c r="L929" s="21">
        <v>0</v>
      </c>
      <c r="M929" s="21">
        <f t="shared" si="44"/>
        <v>86.92</v>
      </c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 x14ac:dyDescent="0.3">
      <c r="A930" s="16">
        <v>929</v>
      </c>
      <c r="B930" s="17" t="s">
        <v>155</v>
      </c>
      <c r="C930" s="17" t="s">
        <v>1141</v>
      </c>
      <c r="D930" s="31" t="s">
        <v>45</v>
      </c>
      <c r="E930" s="28">
        <v>226</v>
      </c>
      <c r="F930" s="27" t="s">
        <v>51</v>
      </c>
      <c r="G930" s="28">
        <v>561</v>
      </c>
      <c r="H930" s="20">
        <f t="shared" si="42"/>
        <v>6732</v>
      </c>
      <c r="I930" s="21">
        <f t="shared" si="43"/>
        <v>46.75</v>
      </c>
      <c r="J930" s="21">
        <v>40.17</v>
      </c>
      <c r="K930" s="21">
        <v>0</v>
      </c>
      <c r="L930" s="21">
        <v>0</v>
      </c>
      <c r="M930" s="21">
        <f t="shared" si="44"/>
        <v>86.92</v>
      </c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 x14ac:dyDescent="0.3">
      <c r="A931" s="16">
        <v>930</v>
      </c>
      <c r="B931" s="24" t="s">
        <v>148</v>
      </c>
      <c r="C931" s="24" t="s">
        <v>1142</v>
      </c>
      <c r="D931" s="32" t="s">
        <v>45</v>
      </c>
      <c r="E931" s="28">
        <v>228</v>
      </c>
      <c r="F931" s="27" t="s">
        <v>51</v>
      </c>
      <c r="G931" s="20">
        <v>561</v>
      </c>
      <c r="H931" s="20">
        <f t="shared" si="42"/>
        <v>6732</v>
      </c>
      <c r="I931" s="21">
        <f t="shared" si="43"/>
        <v>46.75</v>
      </c>
      <c r="J931" s="21">
        <v>40.17</v>
      </c>
      <c r="K931" s="21">
        <v>0</v>
      </c>
      <c r="L931" s="21">
        <v>0</v>
      </c>
      <c r="M931" s="21">
        <f t="shared" si="44"/>
        <v>86.92</v>
      </c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 x14ac:dyDescent="0.3">
      <c r="A932" s="16">
        <v>931</v>
      </c>
      <c r="B932" s="24" t="s">
        <v>148</v>
      </c>
      <c r="C932" s="24" t="s">
        <v>1143</v>
      </c>
      <c r="D932" s="32" t="s">
        <v>45</v>
      </c>
      <c r="E932" s="28">
        <v>230</v>
      </c>
      <c r="F932" s="24" t="s">
        <v>51</v>
      </c>
      <c r="G932" s="20">
        <v>561</v>
      </c>
      <c r="H932" s="20">
        <f t="shared" si="42"/>
        <v>6732</v>
      </c>
      <c r="I932" s="21">
        <f t="shared" si="43"/>
        <v>46.75</v>
      </c>
      <c r="J932" s="21">
        <v>40.17</v>
      </c>
      <c r="K932" s="21">
        <v>0</v>
      </c>
      <c r="L932" s="21">
        <v>0</v>
      </c>
      <c r="M932" s="21">
        <f t="shared" si="44"/>
        <v>86.92</v>
      </c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 x14ac:dyDescent="0.3">
      <c r="A933" s="16">
        <v>932</v>
      </c>
      <c r="B933" s="17" t="s">
        <v>151</v>
      </c>
      <c r="C933" s="17" t="s">
        <v>1144</v>
      </c>
      <c r="D933" s="31" t="s">
        <v>45</v>
      </c>
      <c r="E933" s="28">
        <v>231</v>
      </c>
      <c r="F933" s="27" t="s">
        <v>51</v>
      </c>
      <c r="G933" s="20">
        <v>561</v>
      </c>
      <c r="H933" s="20">
        <f t="shared" si="42"/>
        <v>6732</v>
      </c>
      <c r="I933" s="21">
        <f t="shared" si="43"/>
        <v>46.75</v>
      </c>
      <c r="J933" s="21">
        <v>40.17</v>
      </c>
      <c r="K933" s="21">
        <v>0</v>
      </c>
      <c r="L933" s="21">
        <v>0</v>
      </c>
      <c r="M933" s="21">
        <f t="shared" si="44"/>
        <v>86.92</v>
      </c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 x14ac:dyDescent="0.3">
      <c r="A934" s="16">
        <v>933</v>
      </c>
      <c r="B934" s="24" t="s">
        <v>148</v>
      </c>
      <c r="C934" s="24" t="s">
        <v>1145</v>
      </c>
      <c r="D934" s="32" t="s">
        <v>45</v>
      </c>
      <c r="E934" s="28">
        <v>232</v>
      </c>
      <c r="F934" s="24" t="s">
        <v>51</v>
      </c>
      <c r="G934" s="20">
        <v>561</v>
      </c>
      <c r="H934" s="20">
        <f t="shared" si="42"/>
        <v>6732</v>
      </c>
      <c r="I934" s="21">
        <f t="shared" si="43"/>
        <v>46.75</v>
      </c>
      <c r="J934" s="21">
        <v>40.17</v>
      </c>
      <c r="K934" s="21">
        <v>0</v>
      </c>
      <c r="L934" s="21">
        <v>0</v>
      </c>
      <c r="M934" s="21">
        <f t="shared" si="44"/>
        <v>86.92</v>
      </c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 x14ac:dyDescent="0.3">
      <c r="A935" s="16">
        <v>934</v>
      </c>
      <c r="B935" s="24" t="s">
        <v>148</v>
      </c>
      <c r="C935" s="24" t="s">
        <v>1146</v>
      </c>
      <c r="D935" s="32" t="s">
        <v>45</v>
      </c>
      <c r="E935" s="28">
        <v>233</v>
      </c>
      <c r="F935" s="24" t="s">
        <v>51</v>
      </c>
      <c r="G935" s="20">
        <v>561</v>
      </c>
      <c r="H935" s="20">
        <f t="shared" si="42"/>
        <v>6732</v>
      </c>
      <c r="I935" s="21">
        <f t="shared" si="43"/>
        <v>46.75</v>
      </c>
      <c r="J935" s="21">
        <v>40.17</v>
      </c>
      <c r="K935" s="21">
        <v>0</v>
      </c>
      <c r="L935" s="21">
        <v>0</v>
      </c>
      <c r="M935" s="21">
        <f t="shared" si="44"/>
        <v>86.92</v>
      </c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 x14ac:dyDescent="0.3">
      <c r="A936" s="16">
        <v>935</v>
      </c>
      <c r="B936" s="17" t="s">
        <v>148</v>
      </c>
      <c r="C936" s="17" t="s">
        <v>1147</v>
      </c>
      <c r="D936" s="31" t="s">
        <v>45</v>
      </c>
      <c r="E936" s="28">
        <v>235</v>
      </c>
      <c r="F936" s="27" t="s">
        <v>51</v>
      </c>
      <c r="G936" s="20">
        <v>561</v>
      </c>
      <c r="H936" s="20">
        <f t="shared" si="42"/>
        <v>6732</v>
      </c>
      <c r="I936" s="21">
        <f t="shared" si="43"/>
        <v>46.75</v>
      </c>
      <c r="J936" s="21">
        <v>40.17</v>
      </c>
      <c r="K936" s="21">
        <v>0</v>
      </c>
      <c r="L936" s="21">
        <v>0</v>
      </c>
      <c r="M936" s="21">
        <f t="shared" si="44"/>
        <v>86.92</v>
      </c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 x14ac:dyDescent="0.3">
      <c r="A937" s="16">
        <v>936</v>
      </c>
      <c r="B937" s="18" t="s">
        <v>148</v>
      </c>
      <c r="C937" s="18" t="s">
        <v>1148</v>
      </c>
      <c r="D937" s="33" t="s">
        <v>45</v>
      </c>
      <c r="E937" s="28">
        <v>236</v>
      </c>
      <c r="F937" s="27" t="s">
        <v>51</v>
      </c>
      <c r="G937" s="20">
        <v>561</v>
      </c>
      <c r="H937" s="20">
        <f t="shared" si="42"/>
        <v>6732</v>
      </c>
      <c r="I937" s="21">
        <f t="shared" si="43"/>
        <v>46.75</v>
      </c>
      <c r="J937" s="21">
        <v>40.17</v>
      </c>
      <c r="K937" s="21">
        <v>0</v>
      </c>
      <c r="L937" s="21">
        <v>0</v>
      </c>
      <c r="M937" s="21">
        <f t="shared" si="44"/>
        <v>86.92</v>
      </c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 x14ac:dyDescent="0.3">
      <c r="A938" s="16">
        <v>937</v>
      </c>
      <c r="B938" s="18" t="s">
        <v>151</v>
      </c>
      <c r="C938" s="18" t="s">
        <v>1149</v>
      </c>
      <c r="D938" s="33" t="s">
        <v>45</v>
      </c>
      <c r="E938" s="28">
        <v>237</v>
      </c>
      <c r="F938" s="27" t="s">
        <v>51</v>
      </c>
      <c r="G938" s="20">
        <v>561</v>
      </c>
      <c r="H938" s="20">
        <f t="shared" si="42"/>
        <v>6732</v>
      </c>
      <c r="I938" s="21">
        <f t="shared" si="43"/>
        <v>46.75</v>
      </c>
      <c r="J938" s="21">
        <v>40.17</v>
      </c>
      <c r="K938" s="21">
        <v>0</v>
      </c>
      <c r="L938" s="21">
        <v>0</v>
      </c>
      <c r="M938" s="21">
        <f t="shared" si="44"/>
        <v>86.92</v>
      </c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 x14ac:dyDescent="0.3">
      <c r="A939" s="16">
        <v>938</v>
      </c>
      <c r="B939" s="17" t="s">
        <v>148</v>
      </c>
      <c r="C939" s="17" t="s">
        <v>1150</v>
      </c>
      <c r="D939" s="31" t="s">
        <v>45</v>
      </c>
      <c r="E939" s="28">
        <v>238</v>
      </c>
      <c r="F939" s="27" t="s">
        <v>51</v>
      </c>
      <c r="G939" s="20">
        <v>561</v>
      </c>
      <c r="H939" s="20">
        <f t="shared" si="42"/>
        <v>6732</v>
      </c>
      <c r="I939" s="21">
        <f t="shared" si="43"/>
        <v>46.75</v>
      </c>
      <c r="J939" s="21">
        <v>40.17</v>
      </c>
      <c r="K939" s="21">
        <v>0</v>
      </c>
      <c r="L939" s="21">
        <v>0</v>
      </c>
      <c r="M939" s="21">
        <f t="shared" si="44"/>
        <v>86.92</v>
      </c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 x14ac:dyDescent="0.3">
      <c r="A940" s="16">
        <v>939</v>
      </c>
      <c r="B940" s="17" t="s">
        <v>148</v>
      </c>
      <c r="C940" s="17" t="s">
        <v>1151</v>
      </c>
      <c r="D940" s="31" t="s">
        <v>45</v>
      </c>
      <c r="E940" s="28">
        <v>241</v>
      </c>
      <c r="F940" s="27" t="s">
        <v>51</v>
      </c>
      <c r="G940" s="20">
        <v>561</v>
      </c>
      <c r="H940" s="20">
        <f t="shared" si="42"/>
        <v>6732</v>
      </c>
      <c r="I940" s="21">
        <f t="shared" si="43"/>
        <v>46.75</v>
      </c>
      <c r="J940" s="21">
        <v>40.17</v>
      </c>
      <c r="K940" s="21">
        <v>0</v>
      </c>
      <c r="L940" s="21">
        <v>0</v>
      </c>
      <c r="M940" s="21">
        <f t="shared" si="44"/>
        <v>86.92</v>
      </c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 x14ac:dyDescent="0.3">
      <c r="A941" s="16">
        <v>940</v>
      </c>
      <c r="B941" s="17" t="s">
        <v>148</v>
      </c>
      <c r="C941" s="17" t="s">
        <v>1152</v>
      </c>
      <c r="D941" s="31" t="s">
        <v>45</v>
      </c>
      <c r="E941" s="28">
        <v>242</v>
      </c>
      <c r="F941" s="27" t="s">
        <v>51</v>
      </c>
      <c r="G941" s="20">
        <v>561</v>
      </c>
      <c r="H941" s="20">
        <f t="shared" si="42"/>
        <v>6732</v>
      </c>
      <c r="I941" s="21">
        <f t="shared" si="43"/>
        <v>46.75</v>
      </c>
      <c r="J941" s="21">
        <v>40.17</v>
      </c>
      <c r="K941" s="21">
        <v>0</v>
      </c>
      <c r="L941" s="21">
        <v>0</v>
      </c>
      <c r="M941" s="21">
        <f t="shared" si="44"/>
        <v>86.92</v>
      </c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 x14ac:dyDescent="0.3">
      <c r="A942" s="16">
        <v>941</v>
      </c>
      <c r="B942" s="24" t="s">
        <v>155</v>
      </c>
      <c r="C942" s="24" t="s">
        <v>1153</v>
      </c>
      <c r="D942" s="32" t="s">
        <v>45</v>
      </c>
      <c r="E942" s="28">
        <v>244</v>
      </c>
      <c r="F942" s="24" t="s">
        <v>51</v>
      </c>
      <c r="G942" s="20">
        <v>561</v>
      </c>
      <c r="H942" s="20">
        <f t="shared" si="42"/>
        <v>6732</v>
      </c>
      <c r="I942" s="21">
        <f t="shared" si="43"/>
        <v>46.75</v>
      </c>
      <c r="J942" s="21">
        <v>40.17</v>
      </c>
      <c r="K942" s="21">
        <v>0</v>
      </c>
      <c r="L942" s="21">
        <v>0</v>
      </c>
      <c r="M942" s="21">
        <f t="shared" si="44"/>
        <v>86.92</v>
      </c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 x14ac:dyDescent="0.3">
      <c r="A943" s="16">
        <v>942</v>
      </c>
      <c r="B943" s="18" t="s">
        <v>175</v>
      </c>
      <c r="C943" s="18" t="s">
        <v>1154</v>
      </c>
      <c r="D943" s="33" t="s">
        <v>45</v>
      </c>
      <c r="E943" s="28">
        <v>3</v>
      </c>
      <c r="F943" s="27" t="s">
        <v>58</v>
      </c>
      <c r="G943" s="20">
        <v>719</v>
      </c>
      <c r="H943" s="20">
        <f t="shared" si="42"/>
        <v>8628</v>
      </c>
      <c r="I943" s="21">
        <f t="shared" si="43"/>
        <v>59.916666666666664</v>
      </c>
      <c r="J943" s="21">
        <v>40.17</v>
      </c>
      <c r="K943" s="21">
        <v>0</v>
      </c>
      <c r="L943" s="21">
        <v>0</v>
      </c>
      <c r="M943" s="21">
        <f t="shared" si="44"/>
        <v>100.08666666666667</v>
      </c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 x14ac:dyDescent="0.3">
      <c r="A944" s="16">
        <v>943</v>
      </c>
      <c r="B944" s="24" t="s">
        <v>151</v>
      </c>
      <c r="C944" s="24" t="s">
        <v>1155</v>
      </c>
      <c r="D944" s="32" t="s">
        <v>45</v>
      </c>
      <c r="E944" s="28">
        <v>91</v>
      </c>
      <c r="F944" s="27" t="s">
        <v>59</v>
      </c>
      <c r="G944" s="20">
        <v>795</v>
      </c>
      <c r="H944" s="20">
        <f t="shared" si="42"/>
        <v>9540</v>
      </c>
      <c r="I944" s="21">
        <f t="shared" si="43"/>
        <v>66.25</v>
      </c>
      <c r="J944" s="21">
        <v>40.17</v>
      </c>
      <c r="K944" s="21">
        <v>0</v>
      </c>
      <c r="L944" s="21">
        <v>0</v>
      </c>
      <c r="M944" s="21">
        <f t="shared" si="44"/>
        <v>106.42</v>
      </c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 x14ac:dyDescent="0.3">
      <c r="A945" s="16">
        <v>944</v>
      </c>
      <c r="B945" s="17" t="s">
        <v>151</v>
      </c>
      <c r="C945" s="17" t="s">
        <v>1156</v>
      </c>
      <c r="D945" s="31" t="s">
        <v>45</v>
      </c>
      <c r="E945" s="28">
        <v>28</v>
      </c>
      <c r="F945" s="27" t="s">
        <v>59</v>
      </c>
      <c r="G945" s="20">
        <v>657</v>
      </c>
      <c r="H945" s="20">
        <f t="shared" si="42"/>
        <v>7884</v>
      </c>
      <c r="I945" s="21">
        <f t="shared" si="43"/>
        <v>54.75</v>
      </c>
      <c r="J945" s="21">
        <v>40.17</v>
      </c>
      <c r="K945" s="21">
        <v>0</v>
      </c>
      <c r="L945" s="21">
        <v>0</v>
      </c>
      <c r="M945" s="21">
        <f t="shared" si="44"/>
        <v>94.92</v>
      </c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 x14ac:dyDescent="0.3">
      <c r="A946" s="16">
        <v>945</v>
      </c>
      <c r="B946" s="18" t="s">
        <v>151</v>
      </c>
      <c r="C946" s="18" t="s">
        <v>1157</v>
      </c>
      <c r="D946" s="33" t="s">
        <v>45</v>
      </c>
      <c r="E946" s="28">
        <v>120</v>
      </c>
      <c r="F946" s="27" t="s">
        <v>59</v>
      </c>
      <c r="G946" s="20">
        <v>637</v>
      </c>
      <c r="H946" s="20">
        <f t="shared" si="42"/>
        <v>7644</v>
      </c>
      <c r="I946" s="21">
        <f t="shared" si="43"/>
        <v>53.083333333333336</v>
      </c>
      <c r="J946" s="21">
        <v>40.17</v>
      </c>
      <c r="K946" s="21">
        <v>0</v>
      </c>
      <c r="L946" s="21">
        <v>0</v>
      </c>
      <c r="M946" s="21">
        <f t="shared" si="44"/>
        <v>93.25333333333333</v>
      </c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 x14ac:dyDescent="0.3">
      <c r="A947" s="16">
        <v>946</v>
      </c>
      <c r="B947" s="18" t="s">
        <v>158</v>
      </c>
      <c r="C947" s="18" t="s">
        <v>1158</v>
      </c>
      <c r="D947" s="33" t="s">
        <v>45</v>
      </c>
      <c r="E947" s="28">
        <v>219</v>
      </c>
      <c r="F947" s="27" t="s">
        <v>59</v>
      </c>
      <c r="G947" s="20">
        <v>596</v>
      </c>
      <c r="H947" s="20">
        <f t="shared" si="42"/>
        <v>7152</v>
      </c>
      <c r="I947" s="21">
        <f t="shared" si="43"/>
        <v>49.666666666666664</v>
      </c>
      <c r="J947" s="21">
        <v>40.17</v>
      </c>
      <c r="K947" s="21">
        <v>0</v>
      </c>
      <c r="L947" s="21">
        <v>0</v>
      </c>
      <c r="M947" s="21">
        <f t="shared" si="44"/>
        <v>89.836666666666673</v>
      </c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 x14ac:dyDescent="0.3">
      <c r="A948" s="16">
        <v>947</v>
      </c>
      <c r="B948" s="24" t="s">
        <v>146</v>
      </c>
      <c r="C948" s="24" t="s">
        <v>1159</v>
      </c>
      <c r="D948" s="32" t="s">
        <v>45</v>
      </c>
      <c r="E948" s="28">
        <v>108</v>
      </c>
      <c r="F948" s="24" t="s">
        <v>57</v>
      </c>
      <c r="G948" s="20">
        <v>652</v>
      </c>
      <c r="H948" s="20">
        <f t="shared" si="42"/>
        <v>7824</v>
      </c>
      <c r="I948" s="21">
        <f t="shared" si="43"/>
        <v>54.333333333333336</v>
      </c>
      <c r="J948" s="21">
        <v>40.17</v>
      </c>
      <c r="K948" s="21">
        <v>0</v>
      </c>
      <c r="L948" s="21">
        <v>0</v>
      </c>
      <c r="M948" s="21">
        <f t="shared" si="44"/>
        <v>94.50333333333333</v>
      </c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customHeight="1" x14ac:dyDescent="0.3">
      <c r="A949" s="16">
        <v>948</v>
      </c>
      <c r="B949" s="17" t="s">
        <v>146</v>
      </c>
      <c r="C949" s="17" t="s">
        <v>1160</v>
      </c>
      <c r="D949" s="31" t="s">
        <v>45</v>
      </c>
      <c r="E949" s="28">
        <v>107</v>
      </c>
      <c r="F949" s="27" t="s">
        <v>57</v>
      </c>
      <c r="G949" s="20">
        <v>693</v>
      </c>
      <c r="H949" s="20">
        <f t="shared" si="42"/>
        <v>8316</v>
      </c>
      <c r="I949" s="21">
        <f t="shared" si="43"/>
        <v>57.75</v>
      </c>
      <c r="J949" s="21">
        <v>40.17</v>
      </c>
      <c r="K949" s="21">
        <v>0</v>
      </c>
      <c r="L949" s="21">
        <v>0</v>
      </c>
      <c r="M949" s="21">
        <f t="shared" si="44"/>
        <v>97.92</v>
      </c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customHeight="1" x14ac:dyDescent="0.3">
      <c r="A950" s="16">
        <v>949</v>
      </c>
      <c r="B950" s="17" t="s">
        <v>146</v>
      </c>
      <c r="C950" s="17" t="s">
        <v>1161</v>
      </c>
      <c r="D950" s="31" t="s">
        <v>45</v>
      </c>
      <c r="E950" s="28">
        <v>2</v>
      </c>
      <c r="F950" s="27" t="s">
        <v>57</v>
      </c>
      <c r="G950" s="20">
        <v>645</v>
      </c>
      <c r="H950" s="20">
        <f t="shared" si="42"/>
        <v>7740</v>
      </c>
      <c r="I950" s="21">
        <f t="shared" si="43"/>
        <v>53.75</v>
      </c>
      <c r="J950" s="21">
        <v>40.17</v>
      </c>
      <c r="K950" s="21">
        <v>0</v>
      </c>
      <c r="L950" s="21">
        <v>0</v>
      </c>
      <c r="M950" s="21">
        <f t="shared" si="44"/>
        <v>93.92</v>
      </c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customHeight="1" x14ac:dyDescent="0.3">
      <c r="A951" s="16">
        <v>950</v>
      </c>
      <c r="B951" s="24" t="s">
        <v>146</v>
      </c>
      <c r="C951" s="24" t="s">
        <v>1162</v>
      </c>
      <c r="D951" s="32" t="s">
        <v>45</v>
      </c>
      <c r="E951" s="28">
        <v>191</v>
      </c>
      <c r="F951" s="27" t="s">
        <v>57</v>
      </c>
      <c r="G951" s="20">
        <v>631</v>
      </c>
      <c r="H951" s="20">
        <f t="shared" si="42"/>
        <v>7572</v>
      </c>
      <c r="I951" s="21">
        <f t="shared" si="43"/>
        <v>52.583333333333336</v>
      </c>
      <c r="J951" s="21">
        <v>40.17</v>
      </c>
      <c r="K951" s="21">
        <v>0</v>
      </c>
      <c r="L951" s="21">
        <v>0</v>
      </c>
      <c r="M951" s="21">
        <f t="shared" si="44"/>
        <v>92.75333333333333</v>
      </c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customHeight="1" x14ac:dyDescent="0.3">
      <c r="A952" s="16">
        <v>951</v>
      </c>
      <c r="B952" s="24" t="s">
        <v>146</v>
      </c>
      <c r="C952" s="24" t="s">
        <v>1163</v>
      </c>
      <c r="D952" s="32" t="s">
        <v>45</v>
      </c>
      <c r="E952" s="28">
        <v>183</v>
      </c>
      <c r="F952" s="24" t="s">
        <v>57</v>
      </c>
      <c r="G952" s="20">
        <v>645</v>
      </c>
      <c r="H952" s="20">
        <f t="shared" si="42"/>
        <v>7740</v>
      </c>
      <c r="I952" s="21">
        <f t="shared" si="43"/>
        <v>53.75</v>
      </c>
      <c r="J952" s="21">
        <v>40.17</v>
      </c>
      <c r="K952" s="21">
        <v>0</v>
      </c>
      <c r="L952" s="21">
        <v>0</v>
      </c>
      <c r="M952" s="21">
        <f t="shared" si="44"/>
        <v>93.92</v>
      </c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customHeight="1" x14ac:dyDescent="0.3">
      <c r="A953" s="16">
        <v>952</v>
      </c>
      <c r="B953" s="24" t="s">
        <v>146</v>
      </c>
      <c r="C953" s="24" t="s">
        <v>1164</v>
      </c>
      <c r="D953" s="32" t="s">
        <v>45</v>
      </c>
      <c r="E953" s="28">
        <v>180</v>
      </c>
      <c r="F953" s="27" t="s">
        <v>57</v>
      </c>
      <c r="G953" s="20">
        <v>686</v>
      </c>
      <c r="H953" s="20">
        <f t="shared" si="42"/>
        <v>8232</v>
      </c>
      <c r="I953" s="21">
        <f t="shared" si="43"/>
        <v>57.166666666666664</v>
      </c>
      <c r="J953" s="21">
        <v>40.17</v>
      </c>
      <c r="K953" s="21">
        <v>0</v>
      </c>
      <c r="L953" s="21">
        <v>0</v>
      </c>
      <c r="M953" s="21">
        <f t="shared" si="44"/>
        <v>97.336666666666673</v>
      </c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customHeight="1" x14ac:dyDescent="0.3">
      <c r="A954" s="16">
        <v>953</v>
      </c>
      <c r="B954" s="18" t="s">
        <v>146</v>
      </c>
      <c r="C954" s="18" t="s">
        <v>1165</v>
      </c>
      <c r="D954" s="33" t="s">
        <v>45</v>
      </c>
      <c r="E954" s="28">
        <v>149</v>
      </c>
      <c r="F954" s="27" t="s">
        <v>57</v>
      </c>
      <c r="G954" s="28">
        <v>770</v>
      </c>
      <c r="H954" s="20">
        <f t="shared" si="42"/>
        <v>9240</v>
      </c>
      <c r="I954" s="21">
        <f t="shared" si="43"/>
        <v>64.166666666666671</v>
      </c>
      <c r="J954" s="21">
        <v>40.17</v>
      </c>
      <c r="K954" s="21">
        <v>0</v>
      </c>
      <c r="L954" s="21">
        <v>0</v>
      </c>
      <c r="M954" s="21">
        <f t="shared" si="44"/>
        <v>104.33666666666667</v>
      </c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customHeight="1" x14ac:dyDescent="0.3">
      <c r="A955" s="16">
        <v>954</v>
      </c>
      <c r="B955" s="18" t="s">
        <v>146</v>
      </c>
      <c r="C955" s="18" t="s">
        <v>1166</v>
      </c>
      <c r="D955" s="33" t="s">
        <v>45</v>
      </c>
      <c r="E955" s="28">
        <v>201</v>
      </c>
      <c r="F955" s="27" t="s">
        <v>57</v>
      </c>
      <c r="G955" s="20">
        <v>614</v>
      </c>
      <c r="H955" s="20">
        <f t="shared" si="42"/>
        <v>7368</v>
      </c>
      <c r="I955" s="21">
        <f t="shared" si="43"/>
        <v>51.166666666666664</v>
      </c>
      <c r="J955" s="21">
        <v>40.17</v>
      </c>
      <c r="K955" s="21">
        <v>0</v>
      </c>
      <c r="L955" s="21">
        <v>0</v>
      </c>
      <c r="M955" s="21">
        <f t="shared" si="44"/>
        <v>91.336666666666673</v>
      </c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customHeight="1" x14ac:dyDescent="0.3">
      <c r="A956" s="16">
        <v>955</v>
      </c>
      <c r="B956" s="24" t="s">
        <v>146</v>
      </c>
      <c r="C956" s="24" t="s">
        <v>1167</v>
      </c>
      <c r="D956" s="32" t="s">
        <v>45</v>
      </c>
      <c r="E956" s="28">
        <v>260</v>
      </c>
      <c r="F956" s="24" t="s">
        <v>57</v>
      </c>
      <c r="G956" s="20">
        <v>614</v>
      </c>
      <c r="H956" s="20">
        <f t="shared" si="42"/>
        <v>7368</v>
      </c>
      <c r="I956" s="21">
        <f t="shared" si="43"/>
        <v>51.166666666666664</v>
      </c>
      <c r="J956" s="21">
        <v>40.17</v>
      </c>
      <c r="K956" s="21">
        <v>0</v>
      </c>
      <c r="L956" s="21">
        <v>0</v>
      </c>
      <c r="M956" s="21">
        <f t="shared" si="44"/>
        <v>91.336666666666673</v>
      </c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customHeight="1" x14ac:dyDescent="0.3">
      <c r="A957" s="16">
        <v>956</v>
      </c>
      <c r="B957" s="17" t="s">
        <v>181</v>
      </c>
      <c r="C957" s="17" t="s">
        <v>1168</v>
      </c>
      <c r="D957" s="31" t="s">
        <v>45</v>
      </c>
      <c r="E957" s="28">
        <v>111</v>
      </c>
      <c r="F957" s="27" t="s">
        <v>64</v>
      </c>
      <c r="G957" s="20">
        <v>934</v>
      </c>
      <c r="H957" s="20">
        <f t="shared" si="42"/>
        <v>11208</v>
      </c>
      <c r="I957" s="21">
        <f t="shared" si="43"/>
        <v>77.833333333333329</v>
      </c>
      <c r="J957" s="21">
        <v>40.17</v>
      </c>
      <c r="K957" s="21">
        <v>0</v>
      </c>
      <c r="L957" s="21">
        <v>0</v>
      </c>
      <c r="M957" s="21">
        <f t="shared" si="44"/>
        <v>118.00333333333333</v>
      </c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customHeight="1" x14ac:dyDescent="0.3">
      <c r="A958" s="16">
        <v>957</v>
      </c>
      <c r="B958" s="18" t="s">
        <v>181</v>
      </c>
      <c r="C958" s="18" t="s">
        <v>1169</v>
      </c>
      <c r="D958" s="33" t="s">
        <v>45</v>
      </c>
      <c r="E958" s="28">
        <v>264</v>
      </c>
      <c r="F958" s="27" t="s">
        <v>64</v>
      </c>
      <c r="G958" s="20">
        <v>738</v>
      </c>
      <c r="H958" s="20">
        <f t="shared" si="42"/>
        <v>8856</v>
      </c>
      <c r="I958" s="21">
        <f t="shared" si="43"/>
        <v>61.5</v>
      </c>
      <c r="J958" s="21">
        <v>40.17</v>
      </c>
      <c r="K958" s="21">
        <v>0</v>
      </c>
      <c r="L958" s="21">
        <v>0</v>
      </c>
      <c r="M958" s="21">
        <f t="shared" si="44"/>
        <v>101.67</v>
      </c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customHeight="1" x14ac:dyDescent="0.3">
      <c r="A959" s="16">
        <v>958</v>
      </c>
      <c r="B959" s="17" t="s">
        <v>146</v>
      </c>
      <c r="C959" s="17" t="s">
        <v>1170</v>
      </c>
      <c r="D959" s="31" t="s">
        <v>45</v>
      </c>
      <c r="E959" s="28">
        <v>253</v>
      </c>
      <c r="F959" s="27" t="s">
        <v>57</v>
      </c>
      <c r="G959" s="20">
        <v>614</v>
      </c>
      <c r="H959" s="20">
        <f t="shared" si="42"/>
        <v>7368</v>
      </c>
      <c r="I959" s="21">
        <f t="shared" si="43"/>
        <v>51.166666666666664</v>
      </c>
      <c r="J959" s="21">
        <v>40.17</v>
      </c>
      <c r="K959" s="21">
        <v>0</v>
      </c>
      <c r="L959" s="21">
        <v>0</v>
      </c>
      <c r="M959" s="21">
        <f t="shared" si="44"/>
        <v>91.336666666666673</v>
      </c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customHeight="1" x14ac:dyDescent="0.3">
      <c r="A960" s="16">
        <v>959</v>
      </c>
      <c r="B960" s="18" t="s">
        <v>151</v>
      </c>
      <c r="C960" s="18" t="s">
        <v>1171</v>
      </c>
      <c r="D960" s="33" t="s">
        <v>45</v>
      </c>
      <c r="E960" s="28">
        <v>280</v>
      </c>
      <c r="F960" s="27" t="s">
        <v>51</v>
      </c>
      <c r="G960" s="20">
        <v>561</v>
      </c>
      <c r="H960" s="20">
        <f t="shared" si="42"/>
        <v>6732</v>
      </c>
      <c r="I960" s="21">
        <f t="shared" si="43"/>
        <v>46.75</v>
      </c>
      <c r="J960" s="21">
        <v>40.17</v>
      </c>
      <c r="K960" s="21">
        <v>0</v>
      </c>
      <c r="L960" s="21">
        <v>0</v>
      </c>
      <c r="M960" s="21">
        <f t="shared" si="44"/>
        <v>86.92</v>
      </c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customHeight="1" x14ac:dyDescent="0.3">
      <c r="A961" s="16">
        <v>960</v>
      </c>
      <c r="B961" s="24" t="s">
        <v>151</v>
      </c>
      <c r="C961" s="24" t="s">
        <v>1172</v>
      </c>
      <c r="D961" s="32" t="s">
        <v>45</v>
      </c>
      <c r="E961" s="28">
        <v>281</v>
      </c>
      <c r="F961" s="27" t="s">
        <v>51</v>
      </c>
      <c r="G961" s="20">
        <v>561</v>
      </c>
      <c r="H961" s="20">
        <f t="shared" si="42"/>
        <v>6732</v>
      </c>
      <c r="I961" s="21">
        <f t="shared" si="43"/>
        <v>46.75</v>
      </c>
      <c r="J961" s="21">
        <v>40.17</v>
      </c>
      <c r="K961" s="21">
        <v>0</v>
      </c>
      <c r="L961" s="21">
        <v>0</v>
      </c>
      <c r="M961" s="21">
        <f t="shared" si="44"/>
        <v>86.92</v>
      </c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customHeight="1" x14ac:dyDescent="0.3">
      <c r="A962" s="16">
        <v>961</v>
      </c>
      <c r="B962" s="24" t="s">
        <v>147</v>
      </c>
      <c r="C962" s="24" t="s">
        <v>1173</v>
      </c>
      <c r="D962" s="32" t="s">
        <v>45</v>
      </c>
      <c r="E962" s="28">
        <v>282</v>
      </c>
      <c r="F962" s="27" t="s">
        <v>51</v>
      </c>
      <c r="G962" s="20">
        <v>561</v>
      </c>
      <c r="H962" s="20">
        <f t="shared" ref="H962:H1025" si="45">G962*12</f>
        <v>6732</v>
      </c>
      <c r="I962" s="21">
        <f t="shared" ref="I962:I1025" si="46">G962/12</f>
        <v>46.75</v>
      </c>
      <c r="J962" s="21">
        <v>40.17</v>
      </c>
      <c r="K962" s="21">
        <v>0</v>
      </c>
      <c r="L962" s="21">
        <v>0</v>
      </c>
      <c r="M962" s="21">
        <f t="shared" ref="M962:M1025" si="47">I962+J962+K962+L962</f>
        <v>86.92</v>
      </c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customHeight="1" x14ac:dyDescent="0.3">
      <c r="A963" s="16">
        <v>962</v>
      </c>
      <c r="B963" s="24" t="s">
        <v>147</v>
      </c>
      <c r="C963" s="24" t="s">
        <v>1174</v>
      </c>
      <c r="D963" s="32" t="s">
        <v>45</v>
      </c>
      <c r="E963" s="28">
        <v>283</v>
      </c>
      <c r="F963" s="24" t="s">
        <v>51</v>
      </c>
      <c r="G963" s="20">
        <v>561</v>
      </c>
      <c r="H963" s="20">
        <f t="shared" si="45"/>
        <v>6732</v>
      </c>
      <c r="I963" s="21">
        <f t="shared" si="46"/>
        <v>46.75</v>
      </c>
      <c r="J963" s="21">
        <v>40.17</v>
      </c>
      <c r="K963" s="21">
        <v>0</v>
      </c>
      <c r="L963" s="21">
        <v>0</v>
      </c>
      <c r="M963" s="21">
        <f t="shared" si="47"/>
        <v>86.92</v>
      </c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customHeight="1" x14ac:dyDescent="0.3">
      <c r="A964" s="16">
        <v>963</v>
      </c>
      <c r="B964" s="24" t="s">
        <v>147</v>
      </c>
      <c r="C964" s="24" t="s">
        <v>1175</v>
      </c>
      <c r="D964" s="32" t="s">
        <v>45</v>
      </c>
      <c r="E964" s="28">
        <v>284</v>
      </c>
      <c r="F964" s="27" t="s">
        <v>51</v>
      </c>
      <c r="G964" s="20">
        <v>561</v>
      </c>
      <c r="H964" s="20">
        <f t="shared" si="45"/>
        <v>6732</v>
      </c>
      <c r="I964" s="21">
        <f t="shared" si="46"/>
        <v>46.75</v>
      </c>
      <c r="J964" s="21">
        <v>40.17</v>
      </c>
      <c r="K964" s="21">
        <v>0</v>
      </c>
      <c r="L964" s="21">
        <v>0</v>
      </c>
      <c r="M964" s="21">
        <f t="shared" si="47"/>
        <v>86.92</v>
      </c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customHeight="1" x14ac:dyDescent="0.3">
      <c r="A965" s="16">
        <v>964</v>
      </c>
      <c r="B965" s="18" t="s">
        <v>148</v>
      </c>
      <c r="C965" s="18" t="s">
        <v>1176</v>
      </c>
      <c r="D965" s="33" t="s">
        <v>45</v>
      </c>
      <c r="E965" s="28">
        <v>285</v>
      </c>
      <c r="F965" s="27" t="s">
        <v>51</v>
      </c>
      <c r="G965" s="20">
        <v>561</v>
      </c>
      <c r="H965" s="20">
        <f t="shared" si="45"/>
        <v>6732</v>
      </c>
      <c r="I965" s="21">
        <f t="shared" si="46"/>
        <v>46.75</v>
      </c>
      <c r="J965" s="21">
        <v>40.17</v>
      </c>
      <c r="K965" s="21">
        <v>0</v>
      </c>
      <c r="L965" s="21">
        <v>0</v>
      </c>
      <c r="M965" s="21">
        <f t="shared" si="47"/>
        <v>86.92</v>
      </c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customHeight="1" x14ac:dyDescent="0.3">
      <c r="A966" s="16">
        <v>965</v>
      </c>
      <c r="B966" s="18" t="s">
        <v>182</v>
      </c>
      <c r="C966" s="18" t="s">
        <v>1177</v>
      </c>
      <c r="D966" s="33" t="s">
        <v>43</v>
      </c>
      <c r="E966" s="28">
        <v>54</v>
      </c>
      <c r="F966" s="27" t="s">
        <v>54</v>
      </c>
      <c r="G966" s="20">
        <v>2115</v>
      </c>
      <c r="H966" s="20">
        <f t="shared" si="45"/>
        <v>25380</v>
      </c>
      <c r="I966" s="21">
        <f t="shared" si="46"/>
        <v>176.25</v>
      </c>
      <c r="J966" s="21">
        <v>40.17</v>
      </c>
      <c r="K966" s="21">
        <v>0</v>
      </c>
      <c r="L966" s="21">
        <v>0</v>
      </c>
      <c r="M966" s="21">
        <f t="shared" si="47"/>
        <v>216.42000000000002</v>
      </c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customHeight="1" x14ac:dyDescent="0.3">
      <c r="A967" s="16">
        <v>966</v>
      </c>
      <c r="B967" s="24" t="s">
        <v>182</v>
      </c>
      <c r="C967" s="24" t="s">
        <v>1178</v>
      </c>
      <c r="D967" s="32" t="s">
        <v>43</v>
      </c>
      <c r="E967" s="28">
        <v>55</v>
      </c>
      <c r="F967" s="27" t="s">
        <v>54</v>
      </c>
      <c r="G967" s="20">
        <v>2115</v>
      </c>
      <c r="H967" s="20">
        <f t="shared" si="45"/>
        <v>25380</v>
      </c>
      <c r="I967" s="21">
        <f t="shared" si="46"/>
        <v>176.25</v>
      </c>
      <c r="J967" s="21">
        <v>40.17</v>
      </c>
      <c r="K967" s="21">
        <v>0</v>
      </c>
      <c r="L967" s="21">
        <v>0</v>
      </c>
      <c r="M967" s="21">
        <f t="shared" si="47"/>
        <v>216.42000000000002</v>
      </c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customHeight="1" x14ac:dyDescent="0.3">
      <c r="A968" s="16">
        <v>967</v>
      </c>
      <c r="B968" s="17" t="s">
        <v>182</v>
      </c>
      <c r="C968" s="17" t="s">
        <v>1179</v>
      </c>
      <c r="D968" s="31" t="s">
        <v>43</v>
      </c>
      <c r="E968" s="28">
        <v>57</v>
      </c>
      <c r="F968" s="27" t="s">
        <v>54</v>
      </c>
      <c r="G968" s="20">
        <v>2115</v>
      </c>
      <c r="H968" s="20">
        <f t="shared" si="45"/>
        <v>25380</v>
      </c>
      <c r="I968" s="21">
        <f t="shared" si="46"/>
        <v>176.25</v>
      </c>
      <c r="J968" s="21">
        <v>40.17</v>
      </c>
      <c r="K968" s="21">
        <v>0</v>
      </c>
      <c r="L968" s="21">
        <v>0</v>
      </c>
      <c r="M968" s="21">
        <f t="shared" si="47"/>
        <v>216.42000000000002</v>
      </c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customHeight="1" x14ac:dyDescent="0.3">
      <c r="A969" s="16">
        <v>968</v>
      </c>
      <c r="B969" s="18" t="s">
        <v>182</v>
      </c>
      <c r="C969" s="18" t="s">
        <v>1180</v>
      </c>
      <c r="D969" s="33" t="s">
        <v>43</v>
      </c>
      <c r="E969" s="28">
        <v>58</v>
      </c>
      <c r="F969" s="27" t="s">
        <v>54</v>
      </c>
      <c r="G969" s="20">
        <v>2115</v>
      </c>
      <c r="H969" s="20">
        <f t="shared" si="45"/>
        <v>25380</v>
      </c>
      <c r="I969" s="21">
        <f t="shared" si="46"/>
        <v>176.25</v>
      </c>
      <c r="J969" s="21">
        <v>40.17</v>
      </c>
      <c r="K969" s="21">
        <v>0</v>
      </c>
      <c r="L969" s="21">
        <v>0</v>
      </c>
      <c r="M969" s="21">
        <f t="shared" si="47"/>
        <v>216.42000000000002</v>
      </c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customHeight="1" x14ac:dyDescent="0.3">
      <c r="A970" s="16">
        <v>969</v>
      </c>
      <c r="B970" s="24" t="s">
        <v>182</v>
      </c>
      <c r="C970" s="24" t="s">
        <v>1181</v>
      </c>
      <c r="D970" s="32" t="s">
        <v>43</v>
      </c>
      <c r="E970" s="28">
        <v>59</v>
      </c>
      <c r="F970" s="24" t="s">
        <v>54</v>
      </c>
      <c r="G970" s="20">
        <v>2115</v>
      </c>
      <c r="H970" s="20">
        <f t="shared" si="45"/>
        <v>25380</v>
      </c>
      <c r="I970" s="21">
        <f t="shared" si="46"/>
        <v>176.25</v>
      </c>
      <c r="J970" s="21">
        <v>40.17</v>
      </c>
      <c r="K970" s="21">
        <v>0</v>
      </c>
      <c r="L970" s="21">
        <v>0</v>
      </c>
      <c r="M970" s="21">
        <f t="shared" si="47"/>
        <v>216.42000000000002</v>
      </c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customHeight="1" x14ac:dyDescent="0.3">
      <c r="A971" s="16">
        <v>970</v>
      </c>
      <c r="B971" s="24" t="s">
        <v>139</v>
      </c>
      <c r="C971" s="24" t="s">
        <v>1080</v>
      </c>
      <c r="D971" s="32" t="s">
        <v>43</v>
      </c>
      <c r="E971" s="28">
        <v>61</v>
      </c>
      <c r="F971" s="24" t="s">
        <v>52</v>
      </c>
      <c r="G971" s="20">
        <v>2546</v>
      </c>
      <c r="H971" s="20">
        <f t="shared" si="45"/>
        <v>30552</v>
      </c>
      <c r="I971" s="21">
        <f t="shared" si="46"/>
        <v>212.16666666666666</v>
      </c>
      <c r="J971" s="21">
        <v>40.17</v>
      </c>
      <c r="K971" s="21">
        <v>0</v>
      </c>
      <c r="L971" s="21">
        <v>0</v>
      </c>
      <c r="M971" s="21">
        <f t="shared" si="47"/>
        <v>252.33666666666664</v>
      </c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customHeight="1" x14ac:dyDescent="0.3">
      <c r="A972" s="16">
        <v>971</v>
      </c>
      <c r="B972" s="17" t="s">
        <v>139</v>
      </c>
      <c r="C972" s="17" t="s">
        <v>1182</v>
      </c>
      <c r="D972" s="31" t="s">
        <v>43</v>
      </c>
      <c r="E972" s="28">
        <v>64</v>
      </c>
      <c r="F972" s="27" t="s">
        <v>52</v>
      </c>
      <c r="G972" s="20">
        <v>2546</v>
      </c>
      <c r="H972" s="20">
        <f t="shared" si="45"/>
        <v>30552</v>
      </c>
      <c r="I972" s="21">
        <f t="shared" si="46"/>
        <v>212.16666666666666</v>
      </c>
      <c r="J972" s="21">
        <v>40.17</v>
      </c>
      <c r="K972" s="21">
        <v>0</v>
      </c>
      <c r="L972" s="21">
        <v>0</v>
      </c>
      <c r="M972" s="21">
        <f t="shared" si="47"/>
        <v>252.33666666666664</v>
      </c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customHeight="1" x14ac:dyDescent="0.3">
      <c r="A973" s="16">
        <v>972</v>
      </c>
      <c r="B973" s="24" t="s">
        <v>139</v>
      </c>
      <c r="C973" s="24" t="s">
        <v>1183</v>
      </c>
      <c r="D973" s="32" t="s">
        <v>43</v>
      </c>
      <c r="E973" s="28">
        <v>65</v>
      </c>
      <c r="F973" s="24" t="s">
        <v>52</v>
      </c>
      <c r="G973" s="20">
        <v>2546</v>
      </c>
      <c r="H973" s="20">
        <f t="shared" si="45"/>
        <v>30552</v>
      </c>
      <c r="I973" s="21">
        <f t="shared" si="46"/>
        <v>212.16666666666666</v>
      </c>
      <c r="J973" s="21">
        <v>40.17</v>
      </c>
      <c r="K973" s="21">
        <v>0</v>
      </c>
      <c r="L973" s="21">
        <v>0</v>
      </c>
      <c r="M973" s="21">
        <f t="shared" si="47"/>
        <v>252.33666666666664</v>
      </c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customHeight="1" x14ac:dyDescent="0.3">
      <c r="A974" s="16">
        <v>973</v>
      </c>
      <c r="B974" s="18" t="s">
        <v>140</v>
      </c>
      <c r="C974" s="18" t="s">
        <v>1184</v>
      </c>
      <c r="D974" s="33" t="s">
        <v>43</v>
      </c>
      <c r="E974" s="28">
        <v>67</v>
      </c>
      <c r="F974" s="27" t="s">
        <v>53</v>
      </c>
      <c r="G974" s="28">
        <v>3000</v>
      </c>
      <c r="H974" s="20">
        <f t="shared" si="45"/>
        <v>36000</v>
      </c>
      <c r="I974" s="21">
        <f t="shared" si="46"/>
        <v>250</v>
      </c>
      <c r="J974" s="21">
        <v>40.17</v>
      </c>
      <c r="K974" s="21">
        <v>0</v>
      </c>
      <c r="L974" s="21">
        <v>0</v>
      </c>
      <c r="M974" s="21">
        <f t="shared" si="47"/>
        <v>290.17</v>
      </c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customHeight="1" x14ac:dyDescent="0.3">
      <c r="A975" s="16">
        <v>974</v>
      </c>
      <c r="B975" s="18" t="s">
        <v>139</v>
      </c>
      <c r="C975" s="18" t="s">
        <v>1185</v>
      </c>
      <c r="D975" s="33" t="s">
        <v>43</v>
      </c>
      <c r="E975" s="28">
        <v>10</v>
      </c>
      <c r="F975" s="27" t="s">
        <v>52</v>
      </c>
      <c r="G975" s="20">
        <v>2546</v>
      </c>
      <c r="H975" s="20">
        <f t="shared" si="45"/>
        <v>30552</v>
      </c>
      <c r="I975" s="21">
        <f t="shared" si="46"/>
        <v>212.16666666666666</v>
      </c>
      <c r="J975" s="21">
        <v>40.17</v>
      </c>
      <c r="K975" s="21">
        <v>0</v>
      </c>
      <c r="L975" s="21">
        <v>0</v>
      </c>
      <c r="M975" s="21">
        <f t="shared" si="47"/>
        <v>252.33666666666664</v>
      </c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customHeight="1" x14ac:dyDescent="0.3">
      <c r="A976" s="16">
        <v>975</v>
      </c>
      <c r="B976" s="18" t="s">
        <v>139</v>
      </c>
      <c r="C976" s="18" t="s">
        <v>1186</v>
      </c>
      <c r="D976" s="33" t="s">
        <v>43</v>
      </c>
      <c r="E976" s="28">
        <v>13</v>
      </c>
      <c r="F976" s="27" t="s">
        <v>52</v>
      </c>
      <c r="G976" s="20">
        <v>2546</v>
      </c>
      <c r="H976" s="20">
        <f t="shared" si="45"/>
        <v>30552</v>
      </c>
      <c r="I976" s="21">
        <f t="shared" si="46"/>
        <v>212.16666666666666</v>
      </c>
      <c r="J976" s="21">
        <v>40.17</v>
      </c>
      <c r="K976" s="21">
        <v>0</v>
      </c>
      <c r="L976" s="21">
        <v>0</v>
      </c>
      <c r="M976" s="21">
        <f t="shared" si="47"/>
        <v>252.33666666666664</v>
      </c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customHeight="1" x14ac:dyDescent="0.3">
      <c r="A977" s="16">
        <v>976</v>
      </c>
      <c r="B977" s="17" t="s">
        <v>139</v>
      </c>
      <c r="C977" s="17" t="s">
        <v>1187</v>
      </c>
      <c r="D977" s="31" t="s">
        <v>43</v>
      </c>
      <c r="E977" s="28">
        <v>14</v>
      </c>
      <c r="F977" s="27" t="s">
        <v>52</v>
      </c>
      <c r="G977" s="20">
        <v>2546</v>
      </c>
      <c r="H977" s="20">
        <f t="shared" si="45"/>
        <v>30552</v>
      </c>
      <c r="I977" s="21">
        <f t="shared" si="46"/>
        <v>212.16666666666666</v>
      </c>
      <c r="J977" s="21">
        <v>40.17</v>
      </c>
      <c r="K977" s="21">
        <v>0</v>
      </c>
      <c r="L977" s="21">
        <v>0</v>
      </c>
      <c r="M977" s="21">
        <f t="shared" si="47"/>
        <v>252.33666666666664</v>
      </c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customHeight="1" x14ac:dyDescent="0.3">
      <c r="A978" s="16">
        <v>977</v>
      </c>
      <c r="B978" s="24" t="s">
        <v>139</v>
      </c>
      <c r="C978" s="24" t="s">
        <v>1188</v>
      </c>
      <c r="D978" s="32" t="s">
        <v>43</v>
      </c>
      <c r="E978" s="28">
        <v>15</v>
      </c>
      <c r="F978" s="24" t="s">
        <v>52</v>
      </c>
      <c r="G978" s="20">
        <v>2546</v>
      </c>
      <c r="H978" s="20">
        <f t="shared" si="45"/>
        <v>30552</v>
      </c>
      <c r="I978" s="21">
        <f t="shared" si="46"/>
        <v>212.16666666666666</v>
      </c>
      <c r="J978" s="21">
        <v>40.17</v>
      </c>
      <c r="K978" s="21">
        <v>0</v>
      </c>
      <c r="L978" s="21">
        <v>0</v>
      </c>
      <c r="M978" s="21">
        <f t="shared" si="47"/>
        <v>252.33666666666664</v>
      </c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customHeight="1" x14ac:dyDescent="0.3">
      <c r="A979" s="16">
        <v>978</v>
      </c>
      <c r="B979" s="24" t="s">
        <v>139</v>
      </c>
      <c r="C979" s="24" t="s">
        <v>1189</v>
      </c>
      <c r="D979" s="32" t="s">
        <v>43</v>
      </c>
      <c r="E979" s="28">
        <v>17</v>
      </c>
      <c r="F979" s="24" t="s">
        <v>52</v>
      </c>
      <c r="G979" s="20">
        <v>2546</v>
      </c>
      <c r="H979" s="20">
        <f t="shared" si="45"/>
        <v>30552</v>
      </c>
      <c r="I979" s="21">
        <f t="shared" si="46"/>
        <v>212.16666666666666</v>
      </c>
      <c r="J979" s="21">
        <v>40.17</v>
      </c>
      <c r="K979" s="21">
        <v>0</v>
      </c>
      <c r="L979" s="21">
        <v>0</v>
      </c>
      <c r="M979" s="21">
        <f t="shared" si="47"/>
        <v>252.33666666666664</v>
      </c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customHeight="1" x14ac:dyDescent="0.3">
      <c r="A980" s="16">
        <v>979</v>
      </c>
      <c r="B980" s="24" t="s">
        <v>139</v>
      </c>
      <c r="C980" s="24" t="s">
        <v>1190</v>
      </c>
      <c r="D980" s="32" t="s">
        <v>43</v>
      </c>
      <c r="E980" s="28">
        <v>18</v>
      </c>
      <c r="F980" s="27" t="s">
        <v>65</v>
      </c>
      <c r="G980" s="20">
        <v>2546</v>
      </c>
      <c r="H980" s="20">
        <f t="shared" si="45"/>
        <v>30552</v>
      </c>
      <c r="I980" s="21">
        <f t="shared" si="46"/>
        <v>212.16666666666666</v>
      </c>
      <c r="J980" s="21">
        <v>40.17</v>
      </c>
      <c r="K980" s="21">
        <v>0</v>
      </c>
      <c r="L980" s="21">
        <v>0</v>
      </c>
      <c r="M980" s="21">
        <f t="shared" si="47"/>
        <v>252.33666666666664</v>
      </c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customHeight="1" x14ac:dyDescent="0.3">
      <c r="A981" s="16">
        <v>980</v>
      </c>
      <c r="B981" s="18" t="s">
        <v>139</v>
      </c>
      <c r="C981" s="18" t="s">
        <v>1191</v>
      </c>
      <c r="D981" s="33" t="s">
        <v>43</v>
      </c>
      <c r="E981" s="28">
        <v>20</v>
      </c>
      <c r="F981" s="27" t="s">
        <v>52</v>
      </c>
      <c r="G981" s="20">
        <v>2546</v>
      </c>
      <c r="H981" s="20">
        <f t="shared" si="45"/>
        <v>30552</v>
      </c>
      <c r="I981" s="21">
        <f t="shared" si="46"/>
        <v>212.16666666666666</v>
      </c>
      <c r="J981" s="21">
        <v>40.17</v>
      </c>
      <c r="K981" s="21">
        <v>0</v>
      </c>
      <c r="L981" s="21">
        <v>0</v>
      </c>
      <c r="M981" s="21">
        <f t="shared" si="47"/>
        <v>252.33666666666664</v>
      </c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customHeight="1" x14ac:dyDescent="0.3">
      <c r="A982" s="16">
        <v>981</v>
      </c>
      <c r="B982" s="18" t="s">
        <v>139</v>
      </c>
      <c r="C982" s="18" t="s">
        <v>1192</v>
      </c>
      <c r="D982" s="33" t="s">
        <v>43</v>
      </c>
      <c r="E982" s="28">
        <v>2</v>
      </c>
      <c r="F982" s="27" t="s">
        <v>52</v>
      </c>
      <c r="G982" s="20">
        <v>2546</v>
      </c>
      <c r="H982" s="20">
        <f t="shared" si="45"/>
        <v>30552</v>
      </c>
      <c r="I982" s="21">
        <f t="shared" si="46"/>
        <v>212.16666666666666</v>
      </c>
      <c r="J982" s="21">
        <v>40.17</v>
      </c>
      <c r="K982" s="21">
        <v>0</v>
      </c>
      <c r="L982" s="21">
        <v>0</v>
      </c>
      <c r="M982" s="21">
        <f t="shared" si="47"/>
        <v>252.33666666666664</v>
      </c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customHeight="1" x14ac:dyDescent="0.3">
      <c r="A983" s="16">
        <v>982</v>
      </c>
      <c r="B983" s="24" t="s">
        <v>139</v>
      </c>
      <c r="C983" s="24" t="s">
        <v>1193</v>
      </c>
      <c r="D983" s="32" t="s">
        <v>43</v>
      </c>
      <c r="E983" s="28">
        <v>3</v>
      </c>
      <c r="F983" s="24" t="s">
        <v>65</v>
      </c>
      <c r="G983" s="20">
        <v>2546</v>
      </c>
      <c r="H983" s="20">
        <f t="shared" si="45"/>
        <v>30552</v>
      </c>
      <c r="I983" s="21">
        <f t="shared" si="46"/>
        <v>212.16666666666666</v>
      </c>
      <c r="J983" s="21">
        <v>40.17</v>
      </c>
      <c r="K983" s="21">
        <v>0</v>
      </c>
      <c r="L983" s="21">
        <v>121.07</v>
      </c>
      <c r="M983" s="21">
        <f t="shared" si="47"/>
        <v>373.40666666666664</v>
      </c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customHeight="1" x14ac:dyDescent="0.3">
      <c r="A984" s="16">
        <v>983</v>
      </c>
      <c r="B984" s="24" t="s">
        <v>139</v>
      </c>
      <c r="C984" s="24" t="s">
        <v>1194</v>
      </c>
      <c r="D984" s="32" t="s">
        <v>43</v>
      </c>
      <c r="E984" s="28">
        <v>4</v>
      </c>
      <c r="F984" s="24" t="s">
        <v>65</v>
      </c>
      <c r="G984" s="20">
        <v>2546</v>
      </c>
      <c r="H984" s="20">
        <f t="shared" si="45"/>
        <v>30552</v>
      </c>
      <c r="I984" s="21">
        <f t="shared" si="46"/>
        <v>212.16666666666666</v>
      </c>
      <c r="J984" s="21">
        <v>40.17</v>
      </c>
      <c r="K984" s="21">
        <v>0</v>
      </c>
      <c r="L984" s="21">
        <v>0</v>
      </c>
      <c r="M984" s="21">
        <f t="shared" si="47"/>
        <v>252.33666666666664</v>
      </c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customHeight="1" x14ac:dyDescent="0.3">
      <c r="A985" s="16">
        <v>984</v>
      </c>
      <c r="B985" s="24" t="s">
        <v>139</v>
      </c>
      <c r="C985" s="24" t="s">
        <v>1195</v>
      </c>
      <c r="D985" s="32" t="s">
        <v>43</v>
      </c>
      <c r="E985" s="28">
        <v>6</v>
      </c>
      <c r="F985" s="24" t="s">
        <v>52</v>
      </c>
      <c r="G985" s="20">
        <v>2546</v>
      </c>
      <c r="H985" s="20">
        <f t="shared" si="45"/>
        <v>30552</v>
      </c>
      <c r="I985" s="21">
        <f t="shared" si="46"/>
        <v>212.16666666666666</v>
      </c>
      <c r="J985" s="21">
        <v>40.17</v>
      </c>
      <c r="K985" s="21">
        <v>0</v>
      </c>
      <c r="L985" s="21">
        <v>0</v>
      </c>
      <c r="M985" s="21">
        <f t="shared" si="47"/>
        <v>252.33666666666664</v>
      </c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customHeight="1" x14ac:dyDescent="0.3">
      <c r="A986" s="16">
        <v>985</v>
      </c>
      <c r="B986" s="18" t="s">
        <v>139</v>
      </c>
      <c r="C986" s="18" t="s">
        <v>1196</v>
      </c>
      <c r="D986" s="33" t="s">
        <v>43</v>
      </c>
      <c r="E986" s="28">
        <v>7</v>
      </c>
      <c r="F986" s="27" t="s">
        <v>53</v>
      </c>
      <c r="G986" s="20">
        <v>2546</v>
      </c>
      <c r="H986" s="20">
        <f t="shared" si="45"/>
        <v>30552</v>
      </c>
      <c r="I986" s="21">
        <f t="shared" si="46"/>
        <v>212.16666666666666</v>
      </c>
      <c r="J986" s="21">
        <v>40.17</v>
      </c>
      <c r="K986" s="21">
        <v>0</v>
      </c>
      <c r="L986" s="21">
        <v>0</v>
      </c>
      <c r="M986" s="21">
        <f t="shared" si="47"/>
        <v>252.33666666666664</v>
      </c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customHeight="1" x14ac:dyDescent="0.3">
      <c r="A987" s="16">
        <v>986</v>
      </c>
      <c r="B987" s="24" t="s">
        <v>139</v>
      </c>
      <c r="C987" s="24" t="s">
        <v>1197</v>
      </c>
      <c r="D987" s="32" t="s">
        <v>43</v>
      </c>
      <c r="E987" s="28">
        <v>8</v>
      </c>
      <c r="F987" s="24" t="s">
        <v>52</v>
      </c>
      <c r="G987" s="20">
        <v>2546</v>
      </c>
      <c r="H987" s="20">
        <f t="shared" si="45"/>
        <v>30552</v>
      </c>
      <c r="I987" s="21">
        <f t="shared" si="46"/>
        <v>212.16666666666666</v>
      </c>
      <c r="J987" s="21">
        <v>40.17</v>
      </c>
      <c r="K987" s="21">
        <v>0</v>
      </c>
      <c r="L987" s="21">
        <v>0</v>
      </c>
      <c r="M987" s="21">
        <f t="shared" si="47"/>
        <v>252.33666666666664</v>
      </c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customHeight="1" x14ac:dyDescent="0.3">
      <c r="A988" s="16">
        <v>987</v>
      </c>
      <c r="B988" s="18" t="s">
        <v>139</v>
      </c>
      <c r="C988" s="18" t="s">
        <v>1198</v>
      </c>
      <c r="D988" s="33" t="s">
        <v>43</v>
      </c>
      <c r="E988" s="28">
        <v>9</v>
      </c>
      <c r="F988" s="27" t="s">
        <v>65</v>
      </c>
      <c r="G988" s="20">
        <v>2546</v>
      </c>
      <c r="H988" s="20">
        <f t="shared" si="45"/>
        <v>30552</v>
      </c>
      <c r="I988" s="21">
        <f t="shared" si="46"/>
        <v>212.16666666666666</v>
      </c>
      <c r="J988" s="21">
        <v>40.17</v>
      </c>
      <c r="K988" s="21">
        <v>0</v>
      </c>
      <c r="L988" s="21">
        <v>0</v>
      </c>
      <c r="M988" s="21">
        <f t="shared" si="47"/>
        <v>252.33666666666664</v>
      </c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customHeight="1" x14ac:dyDescent="0.3">
      <c r="A989" s="16">
        <v>988</v>
      </c>
      <c r="B989" s="18" t="s">
        <v>139</v>
      </c>
      <c r="C989" s="18" t="s">
        <v>1199</v>
      </c>
      <c r="D989" s="33" t="s">
        <v>43</v>
      </c>
      <c r="E989" s="28">
        <v>1</v>
      </c>
      <c r="F989" s="27" t="s">
        <v>65</v>
      </c>
      <c r="G989" s="20">
        <v>2546</v>
      </c>
      <c r="H989" s="20">
        <f t="shared" si="45"/>
        <v>30552</v>
      </c>
      <c r="I989" s="21">
        <f t="shared" si="46"/>
        <v>212.16666666666666</v>
      </c>
      <c r="J989" s="21">
        <v>40.17</v>
      </c>
      <c r="K989" s="21">
        <v>0</v>
      </c>
      <c r="L989" s="21">
        <v>0</v>
      </c>
      <c r="M989" s="21">
        <f t="shared" si="47"/>
        <v>252.33666666666664</v>
      </c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75" customHeight="1" x14ac:dyDescent="0.3">
      <c r="A990" s="16">
        <v>989</v>
      </c>
      <c r="B990" s="18" t="s">
        <v>182</v>
      </c>
      <c r="C990" s="18" t="s">
        <v>1200</v>
      </c>
      <c r="D990" s="33" t="s">
        <v>43</v>
      </c>
      <c r="E990" s="28">
        <v>22</v>
      </c>
      <c r="F990" s="27" t="s">
        <v>54</v>
      </c>
      <c r="G990" s="20">
        <v>2115</v>
      </c>
      <c r="H990" s="20">
        <f t="shared" si="45"/>
        <v>25380</v>
      </c>
      <c r="I990" s="21">
        <f t="shared" si="46"/>
        <v>176.25</v>
      </c>
      <c r="J990" s="21">
        <v>40.17</v>
      </c>
      <c r="K990" s="21">
        <v>0</v>
      </c>
      <c r="L990" s="21">
        <v>0</v>
      </c>
      <c r="M990" s="21">
        <f t="shared" si="47"/>
        <v>216.42000000000002</v>
      </c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75" customHeight="1" x14ac:dyDescent="0.3">
      <c r="A991" s="16">
        <v>990</v>
      </c>
      <c r="B991" s="18" t="s">
        <v>182</v>
      </c>
      <c r="C991" s="18" t="s">
        <v>1201</v>
      </c>
      <c r="D991" s="33" t="s">
        <v>43</v>
      </c>
      <c r="E991" s="28">
        <v>24</v>
      </c>
      <c r="F991" s="27" t="s">
        <v>54</v>
      </c>
      <c r="G991" s="20">
        <v>2115</v>
      </c>
      <c r="H991" s="20">
        <f t="shared" si="45"/>
        <v>25380</v>
      </c>
      <c r="I991" s="21">
        <f t="shared" si="46"/>
        <v>176.25</v>
      </c>
      <c r="J991" s="21">
        <v>40.17</v>
      </c>
      <c r="K991" s="21">
        <v>0</v>
      </c>
      <c r="L991" s="21">
        <v>0</v>
      </c>
      <c r="M991" s="21">
        <f t="shared" si="47"/>
        <v>216.42000000000002</v>
      </c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75" customHeight="1" x14ac:dyDescent="0.3">
      <c r="A992" s="16">
        <v>991</v>
      </c>
      <c r="B992" s="18" t="s">
        <v>182</v>
      </c>
      <c r="C992" s="18" t="s">
        <v>1202</v>
      </c>
      <c r="D992" s="33" t="s">
        <v>43</v>
      </c>
      <c r="E992" s="28">
        <v>28</v>
      </c>
      <c r="F992" s="27" t="s">
        <v>54</v>
      </c>
      <c r="G992" s="20">
        <v>2115</v>
      </c>
      <c r="H992" s="20">
        <f t="shared" si="45"/>
        <v>25380</v>
      </c>
      <c r="I992" s="21">
        <f t="shared" si="46"/>
        <v>176.25</v>
      </c>
      <c r="J992" s="21">
        <v>40.17</v>
      </c>
      <c r="K992" s="21">
        <v>0</v>
      </c>
      <c r="L992" s="21">
        <v>0</v>
      </c>
      <c r="M992" s="21">
        <f t="shared" si="47"/>
        <v>216.42000000000002</v>
      </c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75" customHeight="1" x14ac:dyDescent="0.3">
      <c r="A993" s="16">
        <v>992</v>
      </c>
      <c r="B993" s="17" t="s">
        <v>182</v>
      </c>
      <c r="C993" s="17" t="s">
        <v>1203</v>
      </c>
      <c r="D993" s="31" t="s">
        <v>43</v>
      </c>
      <c r="E993" s="28">
        <v>29</v>
      </c>
      <c r="F993" s="27" t="s">
        <v>54</v>
      </c>
      <c r="G993" s="20">
        <v>2115</v>
      </c>
      <c r="H993" s="20">
        <f t="shared" si="45"/>
        <v>25380</v>
      </c>
      <c r="I993" s="21">
        <f t="shared" si="46"/>
        <v>176.25</v>
      </c>
      <c r="J993" s="21">
        <v>40.17</v>
      </c>
      <c r="K993" s="21">
        <v>0</v>
      </c>
      <c r="L993" s="21">
        <v>0</v>
      </c>
      <c r="M993" s="21">
        <f t="shared" si="47"/>
        <v>216.42000000000002</v>
      </c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75" customHeight="1" x14ac:dyDescent="0.3">
      <c r="A994" s="16">
        <v>993</v>
      </c>
      <c r="B994" s="24" t="s">
        <v>182</v>
      </c>
      <c r="C994" s="24" t="s">
        <v>1204</v>
      </c>
      <c r="D994" s="32" t="s">
        <v>43</v>
      </c>
      <c r="E994" s="28">
        <v>31</v>
      </c>
      <c r="F994" s="27" t="s">
        <v>54</v>
      </c>
      <c r="G994" s="20">
        <v>2115</v>
      </c>
      <c r="H994" s="20">
        <f t="shared" si="45"/>
        <v>25380</v>
      </c>
      <c r="I994" s="21">
        <f t="shared" si="46"/>
        <v>176.25</v>
      </c>
      <c r="J994" s="21">
        <v>40.17</v>
      </c>
      <c r="K994" s="21">
        <v>0</v>
      </c>
      <c r="L994" s="21">
        <v>0</v>
      </c>
      <c r="M994" s="21">
        <f t="shared" si="47"/>
        <v>216.42000000000002</v>
      </c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.75" customHeight="1" x14ac:dyDescent="0.3">
      <c r="A995" s="16">
        <v>994</v>
      </c>
      <c r="B995" s="17" t="s">
        <v>182</v>
      </c>
      <c r="C995" s="17" t="s">
        <v>1205</v>
      </c>
      <c r="D995" s="31" t="s">
        <v>43</v>
      </c>
      <c r="E995" s="28">
        <v>33</v>
      </c>
      <c r="F995" s="27" t="s">
        <v>54</v>
      </c>
      <c r="G995" s="20">
        <v>2115</v>
      </c>
      <c r="H995" s="20">
        <f t="shared" si="45"/>
        <v>25380</v>
      </c>
      <c r="I995" s="21">
        <f t="shared" si="46"/>
        <v>176.25</v>
      </c>
      <c r="J995" s="21">
        <v>40.17</v>
      </c>
      <c r="K995" s="21">
        <v>0</v>
      </c>
      <c r="L995" s="21">
        <v>0</v>
      </c>
      <c r="M995" s="21">
        <f t="shared" si="47"/>
        <v>216.42000000000002</v>
      </c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.75" customHeight="1" x14ac:dyDescent="0.3">
      <c r="A996" s="16">
        <v>995</v>
      </c>
      <c r="B996" s="17" t="s">
        <v>182</v>
      </c>
      <c r="C996" s="17" t="s">
        <v>1206</v>
      </c>
      <c r="D996" s="31" t="s">
        <v>43</v>
      </c>
      <c r="E996" s="28">
        <v>36</v>
      </c>
      <c r="F996" s="27" t="s">
        <v>54</v>
      </c>
      <c r="G996" s="20">
        <v>2115</v>
      </c>
      <c r="H996" s="20">
        <f t="shared" si="45"/>
        <v>25380</v>
      </c>
      <c r="I996" s="21">
        <f t="shared" si="46"/>
        <v>176.25</v>
      </c>
      <c r="J996" s="21">
        <v>40.17</v>
      </c>
      <c r="K996" s="21">
        <v>0</v>
      </c>
      <c r="L996" s="21">
        <v>0</v>
      </c>
      <c r="M996" s="21">
        <f t="shared" si="47"/>
        <v>216.42000000000002</v>
      </c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.75" customHeight="1" x14ac:dyDescent="0.3">
      <c r="A997" s="16">
        <v>996</v>
      </c>
      <c r="B997" s="24" t="s">
        <v>182</v>
      </c>
      <c r="C997" s="24" t="s">
        <v>1207</v>
      </c>
      <c r="D997" s="32" t="s">
        <v>43</v>
      </c>
      <c r="E997" s="28">
        <v>37</v>
      </c>
      <c r="F997" s="24" t="s">
        <v>54</v>
      </c>
      <c r="G997" s="20">
        <v>2115</v>
      </c>
      <c r="H997" s="20">
        <f t="shared" si="45"/>
        <v>25380</v>
      </c>
      <c r="I997" s="21">
        <f t="shared" si="46"/>
        <v>176.25</v>
      </c>
      <c r="J997" s="21">
        <v>40.17</v>
      </c>
      <c r="K997" s="21">
        <v>0</v>
      </c>
      <c r="L997" s="21">
        <v>0</v>
      </c>
      <c r="M997" s="21">
        <f t="shared" si="47"/>
        <v>216.42000000000002</v>
      </c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" customHeight="1" x14ac:dyDescent="0.3">
      <c r="A998" s="16">
        <v>997</v>
      </c>
      <c r="B998" s="18" t="s">
        <v>182</v>
      </c>
      <c r="C998" s="18" t="s">
        <v>1208</v>
      </c>
      <c r="D998" s="33" t="s">
        <v>43</v>
      </c>
      <c r="E998" s="28">
        <v>38</v>
      </c>
      <c r="F998" s="27" t="s">
        <v>54</v>
      </c>
      <c r="G998" s="20">
        <v>2115</v>
      </c>
      <c r="H998" s="20">
        <f t="shared" si="45"/>
        <v>25380</v>
      </c>
      <c r="I998" s="21">
        <f t="shared" si="46"/>
        <v>176.25</v>
      </c>
      <c r="J998" s="21">
        <v>40.17</v>
      </c>
      <c r="K998" s="21">
        <v>0</v>
      </c>
      <c r="L998" s="21">
        <v>0</v>
      </c>
      <c r="M998" s="21">
        <f t="shared" si="47"/>
        <v>216.42000000000002</v>
      </c>
    </row>
    <row r="999" spans="1:25" ht="15" customHeight="1" x14ac:dyDescent="0.3">
      <c r="A999" s="16">
        <v>998</v>
      </c>
      <c r="B999" s="17" t="s">
        <v>182</v>
      </c>
      <c r="C999" s="17" t="s">
        <v>1209</v>
      </c>
      <c r="D999" s="31" t="s">
        <v>43</v>
      </c>
      <c r="E999" s="28">
        <v>39</v>
      </c>
      <c r="F999" s="27" t="s">
        <v>54</v>
      </c>
      <c r="G999" s="20">
        <v>2115</v>
      </c>
      <c r="H999" s="20">
        <f t="shared" si="45"/>
        <v>25380</v>
      </c>
      <c r="I999" s="21">
        <f t="shared" si="46"/>
        <v>176.25</v>
      </c>
      <c r="J999" s="21">
        <v>40.17</v>
      </c>
      <c r="K999" s="21">
        <v>0</v>
      </c>
      <c r="L999" s="21">
        <v>0</v>
      </c>
      <c r="M999" s="21">
        <f t="shared" si="47"/>
        <v>216.42000000000002</v>
      </c>
    </row>
    <row r="1000" spans="1:25" ht="15" customHeight="1" x14ac:dyDescent="0.3">
      <c r="A1000" s="16">
        <v>999</v>
      </c>
      <c r="B1000" s="17" t="s">
        <v>182</v>
      </c>
      <c r="C1000" s="17" t="s">
        <v>1210</v>
      </c>
      <c r="D1000" s="31" t="s">
        <v>43</v>
      </c>
      <c r="E1000" s="28">
        <v>40</v>
      </c>
      <c r="F1000" s="27" t="s">
        <v>54</v>
      </c>
      <c r="G1000" s="20">
        <v>2115</v>
      </c>
      <c r="H1000" s="20">
        <f t="shared" si="45"/>
        <v>25380</v>
      </c>
      <c r="I1000" s="21">
        <f t="shared" si="46"/>
        <v>176.25</v>
      </c>
      <c r="J1000" s="21">
        <v>40.17</v>
      </c>
      <c r="K1000" s="21">
        <v>0</v>
      </c>
      <c r="L1000" s="21">
        <v>0</v>
      </c>
      <c r="M1000" s="21">
        <f t="shared" si="47"/>
        <v>216.42000000000002</v>
      </c>
    </row>
    <row r="1001" spans="1:25" ht="15" customHeight="1" x14ac:dyDescent="0.3">
      <c r="A1001" s="16">
        <v>1000</v>
      </c>
      <c r="B1001" s="17" t="s">
        <v>182</v>
      </c>
      <c r="C1001" s="17" t="s">
        <v>1211</v>
      </c>
      <c r="D1001" s="31" t="s">
        <v>43</v>
      </c>
      <c r="E1001" s="28">
        <v>41</v>
      </c>
      <c r="F1001" s="27" t="s">
        <v>54</v>
      </c>
      <c r="G1001" s="20">
        <v>2115</v>
      </c>
      <c r="H1001" s="20">
        <f t="shared" si="45"/>
        <v>25380</v>
      </c>
      <c r="I1001" s="21">
        <f t="shared" si="46"/>
        <v>176.25</v>
      </c>
      <c r="J1001" s="21">
        <v>40.17</v>
      </c>
      <c r="K1001" s="21">
        <v>0</v>
      </c>
      <c r="L1001" s="21">
        <v>0</v>
      </c>
      <c r="M1001" s="21">
        <f t="shared" si="47"/>
        <v>216.42000000000002</v>
      </c>
    </row>
    <row r="1002" spans="1:25" ht="15" customHeight="1" x14ac:dyDescent="0.3">
      <c r="A1002" s="16">
        <v>1001</v>
      </c>
      <c r="B1002" s="18" t="s">
        <v>182</v>
      </c>
      <c r="C1002" s="18" t="s">
        <v>1212</v>
      </c>
      <c r="D1002" s="33" t="s">
        <v>43</v>
      </c>
      <c r="E1002" s="28">
        <v>44</v>
      </c>
      <c r="F1002" s="27" t="s">
        <v>54</v>
      </c>
      <c r="G1002" s="20">
        <v>2115</v>
      </c>
      <c r="H1002" s="20">
        <f t="shared" si="45"/>
        <v>25380</v>
      </c>
      <c r="I1002" s="21">
        <f t="shared" si="46"/>
        <v>176.25</v>
      </c>
      <c r="J1002" s="21">
        <v>40.17</v>
      </c>
      <c r="K1002" s="21">
        <v>0</v>
      </c>
      <c r="L1002" s="21">
        <v>0</v>
      </c>
      <c r="M1002" s="21">
        <f t="shared" si="47"/>
        <v>216.42000000000002</v>
      </c>
    </row>
    <row r="1003" spans="1:25" ht="15" customHeight="1" x14ac:dyDescent="0.3">
      <c r="A1003" s="16">
        <v>1002</v>
      </c>
      <c r="B1003" s="17" t="s">
        <v>182</v>
      </c>
      <c r="C1003" s="17" t="s">
        <v>1213</v>
      </c>
      <c r="D1003" s="31" t="s">
        <v>43</v>
      </c>
      <c r="E1003" s="28">
        <v>48</v>
      </c>
      <c r="F1003" s="27" t="s">
        <v>54</v>
      </c>
      <c r="G1003" s="20">
        <v>2115</v>
      </c>
      <c r="H1003" s="20">
        <f t="shared" si="45"/>
        <v>25380</v>
      </c>
      <c r="I1003" s="21">
        <f t="shared" si="46"/>
        <v>176.25</v>
      </c>
      <c r="J1003" s="21">
        <v>40.17</v>
      </c>
      <c r="K1003" s="21">
        <v>0</v>
      </c>
      <c r="L1003" s="21">
        <v>0</v>
      </c>
      <c r="M1003" s="21">
        <f t="shared" si="47"/>
        <v>216.42000000000002</v>
      </c>
    </row>
    <row r="1004" spans="1:25" ht="15" customHeight="1" x14ac:dyDescent="0.3">
      <c r="A1004" s="16">
        <v>1003</v>
      </c>
      <c r="B1004" s="18" t="s">
        <v>182</v>
      </c>
      <c r="C1004" s="18" t="s">
        <v>1214</v>
      </c>
      <c r="D1004" s="33" t="s">
        <v>43</v>
      </c>
      <c r="E1004" s="28">
        <v>50</v>
      </c>
      <c r="F1004" s="27" t="s">
        <v>54</v>
      </c>
      <c r="G1004" s="20">
        <v>2115</v>
      </c>
      <c r="H1004" s="20">
        <f t="shared" si="45"/>
        <v>25380</v>
      </c>
      <c r="I1004" s="21">
        <f t="shared" si="46"/>
        <v>176.25</v>
      </c>
      <c r="J1004" s="21">
        <v>40.17</v>
      </c>
      <c r="K1004" s="21">
        <v>0</v>
      </c>
      <c r="L1004" s="21">
        <v>0</v>
      </c>
      <c r="M1004" s="21">
        <f t="shared" si="47"/>
        <v>216.42000000000002</v>
      </c>
    </row>
    <row r="1005" spans="1:25" ht="15" customHeight="1" x14ac:dyDescent="0.3">
      <c r="A1005" s="16">
        <v>1004</v>
      </c>
      <c r="B1005" s="18" t="s">
        <v>182</v>
      </c>
      <c r="C1005" s="18" t="s">
        <v>1215</v>
      </c>
      <c r="D1005" s="33" t="s">
        <v>43</v>
      </c>
      <c r="E1005" s="28">
        <v>52</v>
      </c>
      <c r="F1005" s="27" t="s">
        <v>54</v>
      </c>
      <c r="G1005" s="20">
        <v>2115</v>
      </c>
      <c r="H1005" s="20">
        <f t="shared" si="45"/>
        <v>25380</v>
      </c>
      <c r="I1005" s="21">
        <f t="shared" si="46"/>
        <v>176.25</v>
      </c>
      <c r="J1005" s="21">
        <v>40.17</v>
      </c>
      <c r="K1005" s="21">
        <v>0</v>
      </c>
      <c r="L1005" s="21">
        <v>0</v>
      </c>
      <c r="M1005" s="21">
        <f t="shared" si="47"/>
        <v>216.42000000000002</v>
      </c>
    </row>
    <row r="1006" spans="1:25" ht="15" customHeight="1" x14ac:dyDescent="0.3">
      <c r="A1006" s="16">
        <v>1005</v>
      </c>
      <c r="B1006" s="17" t="s">
        <v>139</v>
      </c>
      <c r="C1006" s="17" t="s">
        <v>1216</v>
      </c>
      <c r="D1006" s="31" t="s">
        <v>43</v>
      </c>
      <c r="E1006" s="28">
        <v>69</v>
      </c>
      <c r="F1006" s="27" t="s">
        <v>52</v>
      </c>
      <c r="G1006" s="20">
        <v>2546</v>
      </c>
      <c r="H1006" s="20">
        <f t="shared" si="45"/>
        <v>30552</v>
      </c>
      <c r="I1006" s="21">
        <f t="shared" si="46"/>
        <v>212.16666666666666</v>
      </c>
      <c r="J1006" s="21">
        <v>40.17</v>
      </c>
      <c r="K1006" s="21">
        <v>0</v>
      </c>
      <c r="L1006" s="21">
        <v>0</v>
      </c>
      <c r="M1006" s="21">
        <f t="shared" si="47"/>
        <v>252.33666666666664</v>
      </c>
    </row>
    <row r="1007" spans="1:25" ht="15" customHeight="1" x14ac:dyDescent="0.3">
      <c r="A1007" s="16">
        <v>1006</v>
      </c>
      <c r="B1007" s="17" t="s">
        <v>104</v>
      </c>
      <c r="C1007" s="17" t="s">
        <v>1217</v>
      </c>
      <c r="D1007" s="31" t="s">
        <v>44</v>
      </c>
      <c r="E1007" s="28">
        <v>19</v>
      </c>
      <c r="F1007" s="27" t="s">
        <v>66</v>
      </c>
      <c r="G1007" s="20">
        <v>1212</v>
      </c>
      <c r="H1007" s="20">
        <f t="shared" si="45"/>
        <v>14544</v>
      </c>
      <c r="I1007" s="21">
        <f t="shared" si="46"/>
        <v>101</v>
      </c>
      <c r="J1007" s="21">
        <v>40.17</v>
      </c>
      <c r="K1007" s="21">
        <v>0</v>
      </c>
      <c r="L1007" s="21">
        <v>0</v>
      </c>
      <c r="M1007" s="21">
        <f t="shared" si="47"/>
        <v>141.17000000000002</v>
      </c>
    </row>
    <row r="1008" spans="1:25" ht="15" customHeight="1" x14ac:dyDescent="0.3">
      <c r="A1008" s="16">
        <v>1007</v>
      </c>
      <c r="B1008" s="24" t="s">
        <v>183</v>
      </c>
      <c r="C1008" s="24" t="s">
        <v>1218</v>
      </c>
      <c r="D1008" s="32" t="s">
        <v>44</v>
      </c>
      <c r="E1008" s="28">
        <v>10</v>
      </c>
      <c r="F1008" s="24" t="s">
        <v>50</v>
      </c>
      <c r="G1008" s="20">
        <v>3038</v>
      </c>
      <c r="H1008" s="20">
        <f t="shared" si="45"/>
        <v>36456</v>
      </c>
      <c r="I1008" s="21">
        <f t="shared" si="46"/>
        <v>253.16666666666666</v>
      </c>
      <c r="J1008" s="21">
        <v>40.17</v>
      </c>
      <c r="K1008" s="21">
        <v>0</v>
      </c>
      <c r="L1008" s="21">
        <v>0</v>
      </c>
      <c r="M1008" s="21">
        <f t="shared" si="47"/>
        <v>293.33666666666664</v>
      </c>
    </row>
    <row r="1009" spans="1:13" ht="15" customHeight="1" x14ac:dyDescent="0.3">
      <c r="A1009" s="16">
        <v>1008</v>
      </c>
      <c r="B1009" s="24" t="s">
        <v>184</v>
      </c>
      <c r="C1009" s="24" t="s">
        <v>1219</v>
      </c>
      <c r="D1009" s="32" t="s">
        <v>44</v>
      </c>
      <c r="E1009" s="28">
        <v>1</v>
      </c>
      <c r="F1009" s="24" t="s">
        <v>50</v>
      </c>
      <c r="G1009" s="20">
        <v>3038</v>
      </c>
      <c r="H1009" s="20">
        <f t="shared" si="45"/>
        <v>36456</v>
      </c>
      <c r="I1009" s="21">
        <f t="shared" si="46"/>
        <v>253.16666666666666</v>
      </c>
      <c r="J1009" s="21">
        <v>40.17</v>
      </c>
      <c r="K1009" s="21">
        <v>0</v>
      </c>
      <c r="L1009" s="21">
        <v>0</v>
      </c>
      <c r="M1009" s="21">
        <f t="shared" si="47"/>
        <v>293.33666666666664</v>
      </c>
    </row>
    <row r="1010" spans="1:13" ht="15" customHeight="1" x14ac:dyDescent="0.3">
      <c r="A1010" s="16">
        <v>1009</v>
      </c>
      <c r="B1010" s="17" t="s">
        <v>185</v>
      </c>
      <c r="C1010" s="17" t="s">
        <v>1220</v>
      </c>
      <c r="D1010" s="31" t="s">
        <v>44</v>
      </c>
      <c r="E1010" s="28">
        <v>2</v>
      </c>
      <c r="F1010" s="27" t="s">
        <v>50</v>
      </c>
      <c r="G1010" s="20">
        <v>3038</v>
      </c>
      <c r="H1010" s="20">
        <f t="shared" si="45"/>
        <v>36456</v>
      </c>
      <c r="I1010" s="21">
        <f t="shared" si="46"/>
        <v>253.16666666666666</v>
      </c>
      <c r="J1010" s="21">
        <v>40.17</v>
      </c>
      <c r="K1010" s="21">
        <v>0</v>
      </c>
      <c r="L1010" s="21">
        <v>0</v>
      </c>
      <c r="M1010" s="21">
        <f t="shared" si="47"/>
        <v>293.33666666666664</v>
      </c>
    </row>
    <row r="1011" spans="1:13" ht="15" customHeight="1" x14ac:dyDescent="0.3">
      <c r="A1011" s="16">
        <v>1010</v>
      </c>
      <c r="B1011" s="17" t="s">
        <v>186</v>
      </c>
      <c r="C1011" s="17" t="s">
        <v>1221</v>
      </c>
      <c r="D1011" s="31" t="s">
        <v>44</v>
      </c>
      <c r="E1011" s="28">
        <v>3</v>
      </c>
      <c r="F1011" s="27" t="s">
        <v>50</v>
      </c>
      <c r="G1011" s="20">
        <v>3038</v>
      </c>
      <c r="H1011" s="20">
        <f t="shared" si="45"/>
        <v>36456</v>
      </c>
      <c r="I1011" s="21">
        <f t="shared" si="46"/>
        <v>253.16666666666666</v>
      </c>
      <c r="J1011" s="21">
        <v>40.17</v>
      </c>
      <c r="K1011" s="21">
        <v>0</v>
      </c>
      <c r="L1011" s="21">
        <v>0</v>
      </c>
      <c r="M1011" s="21">
        <f t="shared" si="47"/>
        <v>293.33666666666664</v>
      </c>
    </row>
    <row r="1012" spans="1:13" ht="15" customHeight="1" x14ac:dyDescent="0.3">
      <c r="A1012" s="16">
        <v>1011</v>
      </c>
      <c r="B1012" s="18" t="s">
        <v>187</v>
      </c>
      <c r="C1012" s="18" t="s">
        <v>1222</v>
      </c>
      <c r="D1012" s="33" t="s">
        <v>44</v>
      </c>
      <c r="E1012" s="28">
        <v>4</v>
      </c>
      <c r="F1012" s="27" t="s">
        <v>50</v>
      </c>
      <c r="G1012" s="20">
        <v>3038</v>
      </c>
      <c r="H1012" s="20">
        <f t="shared" si="45"/>
        <v>36456</v>
      </c>
      <c r="I1012" s="21">
        <f t="shared" si="46"/>
        <v>253.16666666666666</v>
      </c>
      <c r="J1012" s="21">
        <v>40.17</v>
      </c>
      <c r="K1012" s="21">
        <v>0</v>
      </c>
      <c r="L1012" s="21">
        <v>0</v>
      </c>
      <c r="M1012" s="21">
        <f t="shared" si="47"/>
        <v>293.33666666666664</v>
      </c>
    </row>
    <row r="1013" spans="1:13" ht="15" customHeight="1" x14ac:dyDescent="0.3">
      <c r="A1013" s="16">
        <v>1012</v>
      </c>
      <c r="B1013" s="17" t="s">
        <v>188</v>
      </c>
      <c r="C1013" s="17" t="s">
        <v>1223</v>
      </c>
      <c r="D1013" s="31" t="s">
        <v>44</v>
      </c>
      <c r="E1013" s="28">
        <v>5</v>
      </c>
      <c r="F1013" s="27" t="s">
        <v>50</v>
      </c>
      <c r="G1013" s="20">
        <v>3038</v>
      </c>
      <c r="H1013" s="20">
        <f t="shared" si="45"/>
        <v>36456</v>
      </c>
      <c r="I1013" s="21">
        <f t="shared" si="46"/>
        <v>253.16666666666666</v>
      </c>
      <c r="J1013" s="21">
        <v>40.17</v>
      </c>
      <c r="K1013" s="21">
        <v>0</v>
      </c>
      <c r="L1013" s="21">
        <v>0</v>
      </c>
      <c r="M1013" s="21">
        <f t="shared" si="47"/>
        <v>293.33666666666664</v>
      </c>
    </row>
    <row r="1014" spans="1:13" ht="15" customHeight="1" x14ac:dyDescent="0.3">
      <c r="A1014" s="16">
        <v>1013</v>
      </c>
      <c r="B1014" s="24" t="s">
        <v>189</v>
      </c>
      <c r="C1014" s="24" t="s">
        <v>1224</v>
      </c>
      <c r="D1014" s="32" t="s">
        <v>44</v>
      </c>
      <c r="E1014" s="28">
        <v>6</v>
      </c>
      <c r="F1014" s="24" t="s">
        <v>50</v>
      </c>
      <c r="G1014" s="20">
        <v>3038</v>
      </c>
      <c r="H1014" s="20">
        <f t="shared" si="45"/>
        <v>36456</v>
      </c>
      <c r="I1014" s="21">
        <f t="shared" si="46"/>
        <v>253.16666666666666</v>
      </c>
      <c r="J1014" s="21">
        <v>40.17</v>
      </c>
      <c r="K1014" s="21">
        <v>0</v>
      </c>
      <c r="L1014" s="21">
        <v>0</v>
      </c>
      <c r="M1014" s="21">
        <f t="shared" si="47"/>
        <v>293.33666666666664</v>
      </c>
    </row>
    <row r="1015" spans="1:13" ht="15" customHeight="1" x14ac:dyDescent="0.3">
      <c r="A1015" s="16">
        <v>1014</v>
      </c>
      <c r="B1015" s="18" t="s">
        <v>190</v>
      </c>
      <c r="C1015" s="18" t="s">
        <v>1225</v>
      </c>
      <c r="D1015" s="33" t="s">
        <v>44</v>
      </c>
      <c r="E1015" s="28">
        <v>7</v>
      </c>
      <c r="F1015" s="27" t="s">
        <v>50</v>
      </c>
      <c r="G1015" s="20">
        <v>3038</v>
      </c>
      <c r="H1015" s="20">
        <f t="shared" si="45"/>
        <v>36456</v>
      </c>
      <c r="I1015" s="21">
        <f t="shared" si="46"/>
        <v>253.16666666666666</v>
      </c>
      <c r="J1015" s="21">
        <v>40.17</v>
      </c>
      <c r="K1015" s="21">
        <v>0</v>
      </c>
      <c r="L1015" s="21">
        <v>0</v>
      </c>
      <c r="M1015" s="21">
        <f t="shared" si="47"/>
        <v>293.33666666666664</v>
      </c>
    </row>
    <row r="1016" spans="1:13" ht="15" customHeight="1" x14ac:dyDescent="0.3">
      <c r="A1016" s="16">
        <v>1015</v>
      </c>
      <c r="B1016" s="17" t="s">
        <v>191</v>
      </c>
      <c r="C1016" s="17" t="s">
        <v>1226</v>
      </c>
      <c r="D1016" s="31" t="s">
        <v>44</v>
      </c>
      <c r="E1016" s="28">
        <v>9</v>
      </c>
      <c r="F1016" s="27" t="s">
        <v>50</v>
      </c>
      <c r="G1016" s="20">
        <v>3038</v>
      </c>
      <c r="H1016" s="20">
        <f t="shared" si="45"/>
        <v>36456</v>
      </c>
      <c r="I1016" s="21">
        <f t="shared" si="46"/>
        <v>253.16666666666666</v>
      </c>
      <c r="J1016" s="21">
        <v>40.17</v>
      </c>
      <c r="K1016" s="21">
        <v>0</v>
      </c>
      <c r="L1016" s="21">
        <v>0</v>
      </c>
      <c r="M1016" s="21">
        <f t="shared" si="47"/>
        <v>293.33666666666664</v>
      </c>
    </row>
    <row r="1017" spans="1:13" ht="15" customHeight="1" x14ac:dyDescent="0.3">
      <c r="A1017" s="16">
        <v>1016</v>
      </c>
      <c r="B1017" s="24" t="s">
        <v>194</v>
      </c>
      <c r="C1017" s="24" t="s">
        <v>1227</v>
      </c>
      <c r="D1017" s="32" t="s">
        <v>43</v>
      </c>
      <c r="E1017" s="28">
        <v>7641</v>
      </c>
      <c r="F1017" s="27" t="s">
        <v>67</v>
      </c>
      <c r="G1017" s="20">
        <v>543</v>
      </c>
      <c r="H1017" s="20">
        <f t="shared" si="45"/>
        <v>6516</v>
      </c>
      <c r="I1017" s="21">
        <f t="shared" si="46"/>
        <v>45.25</v>
      </c>
      <c r="J1017" s="21">
        <v>40.17</v>
      </c>
      <c r="K1017" s="21">
        <v>0</v>
      </c>
      <c r="L1017" s="21">
        <v>0</v>
      </c>
      <c r="M1017" s="21">
        <f t="shared" si="47"/>
        <v>85.42</v>
      </c>
    </row>
    <row r="1018" spans="1:13" ht="15" customHeight="1" x14ac:dyDescent="0.3">
      <c r="A1018" s="16">
        <v>1017</v>
      </c>
      <c r="B1018" s="17" t="s">
        <v>194</v>
      </c>
      <c r="C1018" s="17" t="s">
        <v>1228</v>
      </c>
      <c r="D1018" s="31" t="s">
        <v>43</v>
      </c>
      <c r="E1018" s="28">
        <v>7645</v>
      </c>
      <c r="F1018" s="27" t="s">
        <v>67</v>
      </c>
      <c r="G1018" s="20">
        <v>543</v>
      </c>
      <c r="H1018" s="20">
        <f t="shared" si="45"/>
        <v>6516</v>
      </c>
      <c r="I1018" s="21">
        <f t="shared" si="46"/>
        <v>45.25</v>
      </c>
      <c r="J1018" s="21">
        <v>40.17</v>
      </c>
      <c r="K1018" s="21">
        <v>0</v>
      </c>
      <c r="L1018" s="21">
        <v>0</v>
      </c>
      <c r="M1018" s="21">
        <f t="shared" si="47"/>
        <v>85.42</v>
      </c>
    </row>
    <row r="1019" spans="1:13" ht="15" customHeight="1" x14ac:dyDescent="0.3">
      <c r="A1019" s="16">
        <v>1018</v>
      </c>
      <c r="B1019" s="18" t="s">
        <v>194</v>
      </c>
      <c r="C1019" s="18" t="s">
        <v>1229</v>
      </c>
      <c r="D1019" s="33" t="s">
        <v>43</v>
      </c>
      <c r="E1019" s="28">
        <v>7652</v>
      </c>
      <c r="F1019" s="27" t="s">
        <v>67</v>
      </c>
      <c r="G1019" s="28">
        <v>543</v>
      </c>
      <c r="H1019" s="20">
        <f t="shared" si="45"/>
        <v>6516</v>
      </c>
      <c r="I1019" s="21">
        <f t="shared" si="46"/>
        <v>45.25</v>
      </c>
      <c r="J1019" s="21">
        <v>40.17</v>
      </c>
      <c r="K1019" s="21">
        <v>0</v>
      </c>
      <c r="L1019" s="21">
        <v>0</v>
      </c>
      <c r="M1019" s="21">
        <f t="shared" si="47"/>
        <v>85.42</v>
      </c>
    </row>
    <row r="1020" spans="1:13" ht="15" customHeight="1" x14ac:dyDescent="0.3">
      <c r="A1020" s="16">
        <v>1019</v>
      </c>
      <c r="B1020" s="17" t="s">
        <v>193</v>
      </c>
      <c r="C1020" s="17" t="s">
        <v>1230</v>
      </c>
      <c r="D1020" s="31" t="s">
        <v>43</v>
      </c>
      <c r="E1020" s="28">
        <v>7656</v>
      </c>
      <c r="F1020" s="27" t="s">
        <v>67</v>
      </c>
      <c r="G1020" s="20">
        <v>1086</v>
      </c>
      <c r="H1020" s="20">
        <f t="shared" si="45"/>
        <v>13032</v>
      </c>
      <c r="I1020" s="21">
        <f t="shared" si="46"/>
        <v>90.5</v>
      </c>
      <c r="J1020" s="21">
        <v>40.17</v>
      </c>
      <c r="K1020" s="21">
        <v>0</v>
      </c>
      <c r="L1020" s="21">
        <v>0</v>
      </c>
      <c r="M1020" s="21">
        <f t="shared" si="47"/>
        <v>130.67000000000002</v>
      </c>
    </row>
    <row r="1021" spans="1:13" ht="15" customHeight="1" x14ac:dyDescent="0.3">
      <c r="A1021" s="16">
        <v>1020</v>
      </c>
      <c r="B1021" s="18" t="s">
        <v>193</v>
      </c>
      <c r="C1021" s="18" t="s">
        <v>1231</v>
      </c>
      <c r="D1021" s="33" t="s">
        <v>43</v>
      </c>
      <c r="E1021" s="28">
        <v>7657</v>
      </c>
      <c r="F1021" s="27" t="s">
        <v>67</v>
      </c>
      <c r="G1021" s="20">
        <v>1086</v>
      </c>
      <c r="H1021" s="20">
        <f t="shared" si="45"/>
        <v>13032</v>
      </c>
      <c r="I1021" s="21">
        <f t="shared" si="46"/>
        <v>90.5</v>
      </c>
      <c r="J1021" s="21">
        <v>40.17</v>
      </c>
      <c r="K1021" s="21">
        <v>0</v>
      </c>
      <c r="L1021" s="21">
        <v>0</v>
      </c>
      <c r="M1021" s="21">
        <f t="shared" si="47"/>
        <v>130.67000000000002</v>
      </c>
    </row>
    <row r="1022" spans="1:13" ht="15" customHeight="1" x14ac:dyDescent="0.3">
      <c r="A1022" s="16">
        <v>1021</v>
      </c>
      <c r="B1022" s="18" t="s">
        <v>194</v>
      </c>
      <c r="C1022" s="18" t="s">
        <v>1232</v>
      </c>
      <c r="D1022" s="33" t="s">
        <v>43</v>
      </c>
      <c r="E1022" s="28">
        <v>7659</v>
      </c>
      <c r="F1022" s="27" t="s">
        <v>67</v>
      </c>
      <c r="G1022" s="20">
        <v>543</v>
      </c>
      <c r="H1022" s="20">
        <f t="shared" si="45"/>
        <v>6516</v>
      </c>
      <c r="I1022" s="21">
        <f t="shared" si="46"/>
        <v>45.25</v>
      </c>
      <c r="J1022" s="21">
        <v>40.17</v>
      </c>
      <c r="K1022" s="21">
        <v>0</v>
      </c>
      <c r="L1022" s="21">
        <v>0</v>
      </c>
      <c r="M1022" s="21">
        <f t="shared" si="47"/>
        <v>85.42</v>
      </c>
    </row>
    <row r="1023" spans="1:13" ht="15" customHeight="1" x14ac:dyDescent="0.3">
      <c r="A1023" s="16">
        <v>1022</v>
      </c>
      <c r="B1023" s="17" t="s">
        <v>194</v>
      </c>
      <c r="C1023" s="17" t="s">
        <v>1233</v>
      </c>
      <c r="D1023" s="31" t="s">
        <v>43</v>
      </c>
      <c r="E1023" s="28">
        <v>7660</v>
      </c>
      <c r="F1023" s="27" t="s">
        <v>67</v>
      </c>
      <c r="G1023" s="28">
        <v>543</v>
      </c>
      <c r="H1023" s="20">
        <f t="shared" si="45"/>
        <v>6516</v>
      </c>
      <c r="I1023" s="21">
        <f t="shared" si="46"/>
        <v>45.25</v>
      </c>
      <c r="J1023" s="21">
        <v>40.17</v>
      </c>
      <c r="K1023" s="21">
        <v>0</v>
      </c>
      <c r="L1023" s="21">
        <v>0</v>
      </c>
      <c r="M1023" s="21">
        <f t="shared" si="47"/>
        <v>85.42</v>
      </c>
    </row>
    <row r="1024" spans="1:13" ht="15" customHeight="1" x14ac:dyDescent="0.3">
      <c r="A1024" s="16">
        <v>1023</v>
      </c>
      <c r="B1024" s="17" t="s">
        <v>194</v>
      </c>
      <c r="C1024" s="17" t="s">
        <v>1234</v>
      </c>
      <c r="D1024" s="31" t="s">
        <v>43</v>
      </c>
      <c r="E1024" s="28">
        <v>7661</v>
      </c>
      <c r="F1024" s="27" t="s">
        <v>67</v>
      </c>
      <c r="G1024" s="20">
        <v>543</v>
      </c>
      <c r="H1024" s="20">
        <f t="shared" si="45"/>
        <v>6516</v>
      </c>
      <c r="I1024" s="21">
        <f t="shared" si="46"/>
        <v>45.25</v>
      </c>
      <c r="J1024" s="21">
        <v>40.17</v>
      </c>
      <c r="K1024" s="21">
        <v>0</v>
      </c>
      <c r="L1024" s="21">
        <v>0</v>
      </c>
      <c r="M1024" s="21">
        <f t="shared" si="47"/>
        <v>85.42</v>
      </c>
    </row>
    <row r="1025" spans="1:13" ht="15" customHeight="1" x14ac:dyDescent="0.3">
      <c r="A1025" s="16">
        <v>1024</v>
      </c>
      <c r="B1025" s="24" t="s">
        <v>194</v>
      </c>
      <c r="C1025" s="24" t="s">
        <v>1235</v>
      </c>
      <c r="D1025" s="32" t="s">
        <v>43</v>
      </c>
      <c r="E1025" s="28">
        <v>7663</v>
      </c>
      <c r="F1025" s="27" t="s">
        <v>67</v>
      </c>
      <c r="G1025" s="20">
        <v>543</v>
      </c>
      <c r="H1025" s="20">
        <f t="shared" si="45"/>
        <v>6516</v>
      </c>
      <c r="I1025" s="21">
        <f t="shared" si="46"/>
        <v>45.25</v>
      </c>
      <c r="J1025" s="21">
        <v>40.17</v>
      </c>
      <c r="K1025" s="21">
        <v>0</v>
      </c>
      <c r="L1025" s="21">
        <v>0</v>
      </c>
      <c r="M1025" s="21">
        <f t="shared" si="47"/>
        <v>85.42</v>
      </c>
    </row>
    <row r="1026" spans="1:13" ht="15" customHeight="1" x14ac:dyDescent="0.3">
      <c r="A1026" s="16">
        <v>1025</v>
      </c>
      <c r="B1026" s="24" t="s">
        <v>194</v>
      </c>
      <c r="C1026" s="24" t="s">
        <v>1236</v>
      </c>
      <c r="D1026" s="32" t="s">
        <v>43</v>
      </c>
      <c r="E1026" s="28">
        <v>7666</v>
      </c>
      <c r="F1026" s="24" t="s">
        <v>67</v>
      </c>
      <c r="G1026" s="20">
        <v>543</v>
      </c>
      <c r="H1026" s="20">
        <f t="shared" ref="H1026:H1089" si="48">G1026*12</f>
        <v>6516</v>
      </c>
      <c r="I1026" s="21">
        <f t="shared" ref="I1026:I1089" si="49">G1026/12</f>
        <v>45.25</v>
      </c>
      <c r="J1026" s="21">
        <v>40.17</v>
      </c>
      <c r="K1026" s="21">
        <v>0</v>
      </c>
      <c r="L1026" s="21">
        <v>0</v>
      </c>
      <c r="M1026" s="21">
        <f t="shared" ref="M1026:M1089" si="50">I1026+J1026+K1026+L1026</f>
        <v>85.42</v>
      </c>
    </row>
    <row r="1027" spans="1:13" ht="15" customHeight="1" x14ac:dyDescent="0.3">
      <c r="A1027" s="16">
        <v>1026</v>
      </c>
      <c r="B1027" s="17" t="s">
        <v>194</v>
      </c>
      <c r="C1027" s="17" t="s">
        <v>1237</v>
      </c>
      <c r="D1027" s="31" t="s">
        <v>43</v>
      </c>
      <c r="E1027" s="28">
        <v>7667</v>
      </c>
      <c r="F1027" s="27" t="s">
        <v>67</v>
      </c>
      <c r="G1027" s="20">
        <v>543</v>
      </c>
      <c r="H1027" s="20">
        <f t="shared" si="48"/>
        <v>6516</v>
      </c>
      <c r="I1027" s="21">
        <f t="shared" si="49"/>
        <v>45.25</v>
      </c>
      <c r="J1027" s="21">
        <v>40.17</v>
      </c>
      <c r="K1027" s="21">
        <v>0</v>
      </c>
      <c r="L1027" s="21">
        <v>0</v>
      </c>
      <c r="M1027" s="21">
        <f t="shared" si="50"/>
        <v>85.42</v>
      </c>
    </row>
    <row r="1028" spans="1:13" ht="15" customHeight="1" x14ac:dyDescent="0.3">
      <c r="A1028" s="16">
        <v>1027</v>
      </c>
      <c r="B1028" s="24" t="s">
        <v>194</v>
      </c>
      <c r="C1028" s="24" t="s">
        <v>1238</v>
      </c>
      <c r="D1028" s="32" t="s">
        <v>43</v>
      </c>
      <c r="E1028" s="28">
        <v>7668</v>
      </c>
      <c r="F1028" s="27" t="s">
        <v>67</v>
      </c>
      <c r="G1028" s="28">
        <v>543</v>
      </c>
      <c r="H1028" s="20">
        <f t="shared" si="48"/>
        <v>6516</v>
      </c>
      <c r="I1028" s="21">
        <f t="shared" si="49"/>
        <v>45.25</v>
      </c>
      <c r="J1028" s="21">
        <v>40.17</v>
      </c>
      <c r="K1028" s="21">
        <v>0</v>
      </c>
      <c r="L1028" s="21">
        <v>0</v>
      </c>
      <c r="M1028" s="21">
        <f t="shared" si="50"/>
        <v>85.42</v>
      </c>
    </row>
    <row r="1029" spans="1:13" ht="15" customHeight="1" x14ac:dyDescent="0.3">
      <c r="A1029" s="16">
        <v>1028</v>
      </c>
      <c r="B1029" s="17" t="s">
        <v>194</v>
      </c>
      <c r="C1029" s="17" t="s">
        <v>1239</v>
      </c>
      <c r="D1029" s="31" t="s">
        <v>43</v>
      </c>
      <c r="E1029" s="28">
        <v>7669</v>
      </c>
      <c r="F1029" s="27" t="s">
        <v>67</v>
      </c>
      <c r="G1029" s="20">
        <v>543</v>
      </c>
      <c r="H1029" s="20">
        <f t="shared" si="48"/>
        <v>6516</v>
      </c>
      <c r="I1029" s="21">
        <f t="shared" si="49"/>
        <v>45.25</v>
      </c>
      <c r="J1029" s="21">
        <v>40.17</v>
      </c>
      <c r="K1029" s="21">
        <v>0</v>
      </c>
      <c r="L1029" s="21">
        <v>0</v>
      </c>
      <c r="M1029" s="21">
        <f t="shared" si="50"/>
        <v>85.42</v>
      </c>
    </row>
    <row r="1030" spans="1:13" ht="15" customHeight="1" x14ac:dyDescent="0.3">
      <c r="A1030" s="16">
        <v>1029</v>
      </c>
      <c r="B1030" s="18" t="s">
        <v>194</v>
      </c>
      <c r="C1030" s="18" t="s">
        <v>1240</v>
      </c>
      <c r="D1030" s="33" t="s">
        <v>43</v>
      </c>
      <c r="E1030" s="28">
        <v>7671</v>
      </c>
      <c r="F1030" s="27" t="s">
        <v>67</v>
      </c>
      <c r="G1030" s="20">
        <v>543</v>
      </c>
      <c r="H1030" s="20">
        <f t="shared" si="48"/>
        <v>6516</v>
      </c>
      <c r="I1030" s="21">
        <f t="shared" si="49"/>
        <v>45.25</v>
      </c>
      <c r="J1030" s="21">
        <v>40.17</v>
      </c>
      <c r="K1030" s="21">
        <v>0</v>
      </c>
      <c r="L1030" s="21">
        <v>0</v>
      </c>
      <c r="M1030" s="21">
        <f t="shared" si="50"/>
        <v>85.42</v>
      </c>
    </row>
    <row r="1031" spans="1:13" ht="15" customHeight="1" x14ac:dyDescent="0.3">
      <c r="A1031" s="16">
        <v>1030</v>
      </c>
      <c r="B1031" s="24" t="s">
        <v>194</v>
      </c>
      <c r="C1031" s="24" t="s">
        <v>1241</v>
      </c>
      <c r="D1031" s="32" t="s">
        <v>43</v>
      </c>
      <c r="E1031" s="28">
        <v>7672</v>
      </c>
      <c r="F1031" s="24" t="s">
        <v>67</v>
      </c>
      <c r="G1031" s="20">
        <v>543</v>
      </c>
      <c r="H1031" s="20">
        <f t="shared" si="48"/>
        <v>6516</v>
      </c>
      <c r="I1031" s="21">
        <f t="shared" si="49"/>
        <v>45.25</v>
      </c>
      <c r="J1031" s="21">
        <v>40.17</v>
      </c>
      <c r="K1031" s="21">
        <v>0</v>
      </c>
      <c r="L1031" s="21">
        <v>0</v>
      </c>
      <c r="M1031" s="21">
        <f t="shared" si="50"/>
        <v>85.42</v>
      </c>
    </row>
    <row r="1032" spans="1:13" ht="15" customHeight="1" x14ac:dyDescent="0.3">
      <c r="A1032" s="16">
        <v>1031</v>
      </c>
      <c r="B1032" s="24" t="s">
        <v>194</v>
      </c>
      <c r="C1032" s="24" t="s">
        <v>1242</v>
      </c>
      <c r="D1032" s="32" t="s">
        <v>43</v>
      </c>
      <c r="E1032" s="28">
        <v>7673</v>
      </c>
      <c r="F1032" s="27" t="s">
        <v>67</v>
      </c>
      <c r="G1032" s="20">
        <v>543</v>
      </c>
      <c r="H1032" s="20">
        <f t="shared" si="48"/>
        <v>6516</v>
      </c>
      <c r="I1032" s="21">
        <f t="shared" si="49"/>
        <v>45.25</v>
      </c>
      <c r="J1032" s="21">
        <v>40.17</v>
      </c>
      <c r="K1032" s="21">
        <v>0</v>
      </c>
      <c r="L1032" s="21">
        <v>0</v>
      </c>
      <c r="M1032" s="21">
        <f t="shared" si="50"/>
        <v>85.42</v>
      </c>
    </row>
    <row r="1033" spans="1:13" ht="15" customHeight="1" x14ac:dyDescent="0.3">
      <c r="A1033" s="16">
        <v>1032</v>
      </c>
      <c r="B1033" s="24" t="s">
        <v>193</v>
      </c>
      <c r="C1033" s="24" t="s">
        <v>1243</v>
      </c>
      <c r="D1033" s="32" t="s">
        <v>43</v>
      </c>
      <c r="E1033" s="28">
        <v>7675</v>
      </c>
      <c r="F1033" s="24" t="s">
        <v>67</v>
      </c>
      <c r="G1033" s="20">
        <v>1086</v>
      </c>
      <c r="H1033" s="20">
        <f t="shared" si="48"/>
        <v>13032</v>
      </c>
      <c r="I1033" s="21">
        <f t="shared" si="49"/>
        <v>90.5</v>
      </c>
      <c r="J1033" s="21">
        <v>40.17</v>
      </c>
      <c r="K1033" s="21">
        <v>0</v>
      </c>
      <c r="L1033" s="21">
        <v>0</v>
      </c>
      <c r="M1033" s="21">
        <f t="shared" si="50"/>
        <v>130.67000000000002</v>
      </c>
    </row>
    <row r="1034" spans="1:13" ht="15" customHeight="1" x14ac:dyDescent="0.3">
      <c r="A1034" s="16">
        <v>1033</v>
      </c>
      <c r="B1034" s="24" t="s">
        <v>194</v>
      </c>
      <c r="C1034" s="24" t="s">
        <v>1244</v>
      </c>
      <c r="D1034" s="32" t="s">
        <v>43</v>
      </c>
      <c r="E1034" s="28">
        <v>7683</v>
      </c>
      <c r="F1034" s="24" t="s">
        <v>67</v>
      </c>
      <c r="G1034" s="20">
        <v>543</v>
      </c>
      <c r="H1034" s="20">
        <f t="shared" si="48"/>
        <v>6516</v>
      </c>
      <c r="I1034" s="21">
        <f t="shared" si="49"/>
        <v>45.25</v>
      </c>
      <c r="J1034" s="21">
        <v>40.17</v>
      </c>
      <c r="K1034" s="21">
        <v>0</v>
      </c>
      <c r="L1034" s="21">
        <v>0</v>
      </c>
      <c r="M1034" s="21">
        <f t="shared" si="50"/>
        <v>85.42</v>
      </c>
    </row>
    <row r="1035" spans="1:13" ht="15" customHeight="1" x14ac:dyDescent="0.3">
      <c r="A1035" s="16">
        <v>1034</v>
      </c>
      <c r="B1035" s="24" t="s">
        <v>193</v>
      </c>
      <c r="C1035" s="24" t="s">
        <v>1245</v>
      </c>
      <c r="D1035" s="32" t="s">
        <v>43</v>
      </c>
      <c r="E1035" s="28">
        <v>7693</v>
      </c>
      <c r="F1035" s="24" t="s">
        <v>67</v>
      </c>
      <c r="G1035" s="20">
        <v>1086</v>
      </c>
      <c r="H1035" s="20">
        <f t="shared" si="48"/>
        <v>13032</v>
      </c>
      <c r="I1035" s="21">
        <f t="shared" si="49"/>
        <v>90.5</v>
      </c>
      <c r="J1035" s="21">
        <v>40.17</v>
      </c>
      <c r="K1035" s="21">
        <v>0</v>
      </c>
      <c r="L1035" s="21">
        <v>0</v>
      </c>
      <c r="M1035" s="21">
        <f t="shared" si="50"/>
        <v>130.67000000000002</v>
      </c>
    </row>
    <row r="1036" spans="1:13" ht="15" customHeight="1" x14ac:dyDescent="0.3">
      <c r="A1036" s="16">
        <v>1035</v>
      </c>
      <c r="B1036" s="17" t="s">
        <v>193</v>
      </c>
      <c r="C1036" s="17" t="s">
        <v>1246</v>
      </c>
      <c r="D1036" s="31" t="s">
        <v>43</v>
      </c>
      <c r="E1036" s="28">
        <v>7696</v>
      </c>
      <c r="F1036" s="27" t="s">
        <v>67</v>
      </c>
      <c r="G1036" s="20">
        <v>1212</v>
      </c>
      <c r="H1036" s="20">
        <f t="shared" si="48"/>
        <v>14544</v>
      </c>
      <c r="I1036" s="21">
        <f t="shared" si="49"/>
        <v>101</v>
      </c>
      <c r="J1036" s="21">
        <v>40.17</v>
      </c>
      <c r="K1036" s="21">
        <v>0</v>
      </c>
      <c r="L1036" s="21">
        <v>0</v>
      </c>
      <c r="M1036" s="21">
        <f t="shared" si="50"/>
        <v>141.17000000000002</v>
      </c>
    </row>
    <row r="1037" spans="1:13" ht="15" customHeight="1" x14ac:dyDescent="0.3">
      <c r="A1037" s="16">
        <v>1036</v>
      </c>
      <c r="B1037" s="18" t="s">
        <v>193</v>
      </c>
      <c r="C1037" s="18" t="s">
        <v>1247</v>
      </c>
      <c r="D1037" s="33" t="s">
        <v>43</v>
      </c>
      <c r="E1037" s="28">
        <v>7701</v>
      </c>
      <c r="F1037" s="27" t="s">
        <v>67</v>
      </c>
      <c r="G1037" s="20">
        <v>1212</v>
      </c>
      <c r="H1037" s="20">
        <f t="shared" si="48"/>
        <v>14544</v>
      </c>
      <c r="I1037" s="21">
        <f t="shared" si="49"/>
        <v>101</v>
      </c>
      <c r="J1037" s="21">
        <v>40.17</v>
      </c>
      <c r="K1037" s="21">
        <v>0</v>
      </c>
      <c r="L1037" s="21">
        <v>0</v>
      </c>
      <c r="M1037" s="21">
        <f t="shared" si="50"/>
        <v>141.17000000000002</v>
      </c>
    </row>
    <row r="1038" spans="1:13" ht="15" customHeight="1" x14ac:dyDescent="0.3">
      <c r="A1038" s="16">
        <v>1037</v>
      </c>
      <c r="B1038" s="24" t="s">
        <v>192</v>
      </c>
      <c r="C1038" s="24" t="s">
        <v>1248</v>
      </c>
      <c r="D1038" s="32" t="s">
        <v>43</v>
      </c>
      <c r="E1038" s="28">
        <v>7716</v>
      </c>
      <c r="F1038" s="24" t="s">
        <v>67</v>
      </c>
      <c r="G1038" s="20">
        <v>817</v>
      </c>
      <c r="H1038" s="20">
        <f t="shared" si="48"/>
        <v>9804</v>
      </c>
      <c r="I1038" s="21">
        <f t="shared" si="49"/>
        <v>68.083333333333329</v>
      </c>
      <c r="J1038" s="21">
        <v>40.17</v>
      </c>
      <c r="K1038" s="21">
        <v>0</v>
      </c>
      <c r="L1038" s="21">
        <v>0</v>
      </c>
      <c r="M1038" s="21">
        <f t="shared" si="50"/>
        <v>108.25333333333333</v>
      </c>
    </row>
    <row r="1039" spans="1:13" ht="15" customHeight="1" x14ac:dyDescent="0.3">
      <c r="A1039" s="16">
        <v>1038</v>
      </c>
      <c r="B1039" s="18" t="s">
        <v>192</v>
      </c>
      <c r="C1039" s="18" t="s">
        <v>1249</v>
      </c>
      <c r="D1039" s="33" t="s">
        <v>43</v>
      </c>
      <c r="E1039" s="28">
        <v>7724</v>
      </c>
      <c r="F1039" s="27" t="s">
        <v>67</v>
      </c>
      <c r="G1039" s="20">
        <v>817</v>
      </c>
      <c r="H1039" s="20">
        <f t="shared" si="48"/>
        <v>9804</v>
      </c>
      <c r="I1039" s="21">
        <f t="shared" si="49"/>
        <v>68.083333333333329</v>
      </c>
      <c r="J1039" s="21">
        <v>40.17</v>
      </c>
      <c r="K1039" s="21">
        <v>0</v>
      </c>
      <c r="L1039" s="21">
        <v>0</v>
      </c>
      <c r="M1039" s="21">
        <f t="shared" si="50"/>
        <v>108.25333333333333</v>
      </c>
    </row>
    <row r="1040" spans="1:13" ht="15" customHeight="1" x14ac:dyDescent="0.3">
      <c r="A1040" s="16">
        <v>1039</v>
      </c>
      <c r="B1040" s="17" t="s">
        <v>193</v>
      </c>
      <c r="C1040" s="17" t="s">
        <v>1250</v>
      </c>
      <c r="D1040" s="31" t="s">
        <v>43</v>
      </c>
      <c r="E1040" s="28">
        <v>7725</v>
      </c>
      <c r="F1040" s="27" t="s">
        <v>67</v>
      </c>
      <c r="G1040" s="20">
        <v>1212</v>
      </c>
      <c r="H1040" s="20">
        <f t="shared" si="48"/>
        <v>14544</v>
      </c>
      <c r="I1040" s="21">
        <f t="shared" si="49"/>
        <v>101</v>
      </c>
      <c r="J1040" s="21">
        <v>40.17</v>
      </c>
      <c r="K1040" s="21">
        <v>0</v>
      </c>
      <c r="L1040" s="21">
        <v>0</v>
      </c>
      <c r="M1040" s="21">
        <f t="shared" si="50"/>
        <v>141.17000000000002</v>
      </c>
    </row>
    <row r="1041" spans="1:13" ht="15" customHeight="1" x14ac:dyDescent="0.3">
      <c r="A1041" s="16">
        <v>1040</v>
      </c>
      <c r="B1041" s="18" t="s">
        <v>193</v>
      </c>
      <c r="C1041" s="18" t="s">
        <v>1251</v>
      </c>
      <c r="D1041" s="33" t="s">
        <v>43</v>
      </c>
      <c r="E1041" s="28">
        <v>7726</v>
      </c>
      <c r="F1041" s="27" t="s">
        <v>67</v>
      </c>
      <c r="G1041" s="20">
        <v>1212</v>
      </c>
      <c r="H1041" s="20">
        <f t="shared" si="48"/>
        <v>14544</v>
      </c>
      <c r="I1041" s="21">
        <f t="shared" si="49"/>
        <v>101</v>
      </c>
      <c r="J1041" s="21">
        <v>40.17</v>
      </c>
      <c r="K1041" s="21">
        <v>0</v>
      </c>
      <c r="L1041" s="21">
        <v>0</v>
      </c>
      <c r="M1041" s="21">
        <f t="shared" si="50"/>
        <v>141.17000000000002</v>
      </c>
    </row>
    <row r="1042" spans="1:13" ht="15" customHeight="1" x14ac:dyDescent="0.3">
      <c r="A1042" s="16">
        <v>1041</v>
      </c>
      <c r="B1042" s="18" t="s">
        <v>193</v>
      </c>
      <c r="C1042" s="18" t="s">
        <v>1252</v>
      </c>
      <c r="D1042" s="33" t="s">
        <v>43</v>
      </c>
      <c r="E1042" s="28">
        <v>7727</v>
      </c>
      <c r="F1042" s="27" t="s">
        <v>67</v>
      </c>
      <c r="G1042" s="20">
        <v>1212</v>
      </c>
      <c r="H1042" s="20">
        <f t="shared" si="48"/>
        <v>14544</v>
      </c>
      <c r="I1042" s="21">
        <f t="shared" si="49"/>
        <v>101</v>
      </c>
      <c r="J1042" s="21">
        <v>40.17</v>
      </c>
      <c r="K1042" s="21">
        <v>0</v>
      </c>
      <c r="L1042" s="21">
        <v>0</v>
      </c>
      <c r="M1042" s="21">
        <f t="shared" si="50"/>
        <v>141.17000000000002</v>
      </c>
    </row>
    <row r="1043" spans="1:13" ht="15" customHeight="1" x14ac:dyDescent="0.3">
      <c r="A1043" s="16">
        <v>1042</v>
      </c>
      <c r="B1043" s="18" t="s">
        <v>193</v>
      </c>
      <c r="C1043" s="18" t="s">
        <v>1253</v>
      </c>
      <c r="D1043" s="33" t="s">
        <v>43</v>
      </c>
      <c r="E1043" s="28">
        <v>7728</v>
      </c>
      <c r="F1043" s="27" t="s">
        <v>67</v>
      </c>
      <c r="G1043" s="20">
        <v>1212</v>
      </c>
      <c r="H1043" s="20">
        <f t="shared" si="48"/>
        <v>14544</v>
      </c>
      <c r="I1043" s="21">
        <f t="shared" si="49"/>
        <v>101</v>
      </c>
      <c r="J1043" s="21">
        <v>40.17</v>
      </c>
      <c r="K1043" s="21">
        <v>0</v>
      </c>
      <c r="L1043" s="21">
        <v>0</v>
      </c>
      <c r="M1043" s="21">
        <f t="shared" si="50"/>
        <v>141.17000000000002</v>
      </c>
    </row>
    <row r="1044" spans="1:13" ht="15" customHeight="1" x14ac:dyDescent="0.3">
      <c r="A1044" s="16">
        <v>1043</v>
      </c>
      <c r="B1044" s="24" t="s">
        <v>193</v>
      </c>
      <c r="C1044" s="24" t="s">
        <v>1254</v>
      </c>
      <c r="D1044" s="32" t="s">
        <v>43</v>
      </c>
      <c r="E1044" s="28">
        <v>7729</v>
      </c>
      <c r="F1044" s="24" t="s">
        <v>67</v>
      </c>
      <c r="G1044" s="20">
        <v>1212</v>
      </c>
      <c r="H1044" s="20">
        <f t="shared" si="48"/>
        <v>14544</v>
      </c>
      <c r="I1044" s="21">
        <f t="shared" si="49"/>
        <v>101</v>
      </c>
      <c r="J1044" s="21">
        <v>40.17</v>
      </c>
      <c r="K1044" s="21">
        <v>0</v>
      </c>
      <c r="L1044" s="21">
        <v>0</v>
      </c>
      <c r="M1044" s="21">
        <f t="shared" si="50"/>
        <v>141.17000000000002</v>
      </c>
    </row>
    <row r="1045" spans="1:13" ht="15" customHeight="1" x14ac:dyDescent="0.3">
      <c r="A1045" s="16">
        <v>1044</v>
      </c>
      <c r="B1045" s="24" t="s">
        <v>193</v>
      </c>
      <c r="C1045" s="24" t="s">
        <v>1255</v>
      </c>
      <c r="D1045" s="32" t="s">
        <v>43</v>
      </c>
      <c r="E1045" s="28">
        <v>7730</v>
      </c>
      <c r="F1045" s="24" t="s">
        <v>67</v>
      </c>
      <c r="G1045" s="20">
        <v>1212</v>
      </c>
      <c r="H1045" s="20">
        <f t="shared" si="48"/>
        <v>14544</v>
      </c>
      <c r="I1045" s="21">
        <f t="shared" si="49"/>
        <v>101</v>
      </c>
      <c r="J1045" s="21">
        <v>40.17</v>
      </c>
      <c r="K1045" s="21">
        <v>0</v>
      </c>
      <c r="L1045" s="21">
        <v>0</v>
      </c>
      <c r="M1045" s="21">
        <f t="shared" si="50"/>
        <v>141.17000000000002</v>
      </c>
    </row>
    <row r="1046" spans="1:13" ht="15" customHeight="1" x14ac:dyDescent="0.3">
      <c r="A1046" s="16">
        <v>1045</v>
      </c>
      <c r="B1046" s="17" t="s">
        <v>193</v>
      </c>
      <c r="C1046" s="17" t="s">
        <v>1256</v>
      </c>
      <c r="D1046" s="31" t="s">
        <v>43</v>
      </c>
      <c r="E1046" s="28">
        <v>7732</v>
      </c>
      <c r="F1046" s="27" t="s">
        <v>67</v>
      </c>
      <c r="G1046" s="20">
        <v>1212</v>
      </c>
      <c r="H1046" s="20">
        <f t="shared" si="48"/>
        <v>14544</v>
      </c>
      <c r="I1046" s="21">
        <f t="shared" si="49"/>
        <v>101</v>
      </c>
      <c r="J1046" s="21">
        <v>40.17</v>
      </c>
      <c r="K1046" s="21">
        <v>0</v>
      </c>
      <c r="L1046" s="21">
        <v>0</v>
      </c>
      <c r="M1046" s="21">
        <f t="shared" si="50"/>
        <v>141.17000000000002</v>
      </c>
    </row>
    <row r="1047" spans="1:13" ht="15" customHeight="1" x14ac:dyDescent="0.3">
      <c r="A1047" s="16">
        <v>1046</v>
      </c>
      <c r="B1047" s="18" t="s">
        <v>193</v>
      </c>
      <c r="C1047" s="18" t="s">
        <v>1257</v>
      </c>
      <c r="D1047" s="33" t="s">
        <v>43</v>
      </c>
      <c r="E1047" s="28">
        <v>7733</v>
      </c>
      <c r="F1047" s="27" t="s">
        <v>67</v>
      </c>
      <c r="G1047" s="20">
        <v>1212</v>
      </c>
      <c r="H1047" s="20">
        <f t="shared" si="48"/>
        <v>14544</v>
      </c>
      <c r="I1047" s="21">
        <f t="shared" si="49"/>
        <v>101</v>
      </c>
      <c r="J1047" s="21">
        <v>40.17</v>
      </c>
      <c r="K1047" s="21">
        <v>0</v>
      </c>
      <c r="L1047" s="21">
        <v>0</v>
      </c>
      <c r="M1047" s="21">
        <f t="shared" si="50"/>
        <v>141.17000000000002</v>
      </c>
    </row>
    <row r="1048" spans="1:13" ht="15" customHeight="1" x14ac:dyDescent="0.3">
      <c r="A1048" s="16">
        <v>1047</v>
      </c>
      <c r="B1048" s="18" t="s">
        <v>193</v>
      </c>
      <c r="C1048" s="18" t="s">
        <v>1258</v>
      </c>
      <c r="D1048" s="33" t="s">
        <v>43</v>
      </c>
      <c r="E1048" s="28">
        <v>7734</v>
      </c>
      <c r="F1048" s="27" t="s">
        <v>67</v>
      </c>
      <c r="G1048" s="20">
        <v>1212</v>
      </c>
      <c r="H1048" s="20">
        <f t="shared" si="48"/>
        <v>14544</v>
      </c>
      <c r="I1048" s="21">
        <f t="shared" si="49"/>
        <v>101</v>
      </c>
      <c r="J1048" s="21">
        <v>40.17</v>
      </c>
      <c r="K1048" s="21">
        <v>0</v>
      </c>
      <c r="L1048" s="21">
        <v>0</v>
      </c>
      <c r="M1048" s="21">
        <f t="shared" si="50"/>
        <v>141.17000000000002</v>
      </c>
    </row>
    <row r="1049" spans="1:13" ht="15" customHeight="1" x14ac:dyDescent="0.3">
      <c r="A1049" s="16">
        <v>1048</v>
      </c>
      <c r="B1049" s="24" t="s">
        <v>193</v>
      </c>
      <c r="C1049" s="24" t="s">
        <v>1259</v>
      </c>
      <c r="D1049" s="32" t="s">
        <v>43</v>
      </c>
      <c r="E1049" s="28">
        <v>7735</v>
      </c>
      <c r="F1049" s="24" t="s">
        <v>67</v>
      </c>
      <c r="G1049" s="20">
        <v>1212</v>
      </c>
      <c r="H1049" s="20">
        <f t="shared" si="48"/>
        <v>14544</v>
      </c>
      <c r="I1049" s="21">
        <f t="shared" si="49"/>
        <v>101</v>
      </c>
      <c r="J1049" s="21">
        <v>40.17</v>
      </c>
      <c r="K1049" s="21">
        <v>0</v>
      </c>
      <c r="L1049" s="21">
        <v>0</v>
      </c>
      <c r="M1049" s="21">
        <f t="shared" si="50"/>
        <v>141.17000000000002</v>
      </c>
    </row>
    <row r="1050" spans="1:13" ht="15" customHeight="1" x14ac:dyDescent="0.3">
      <c r="A1050" s="16">
        <v>1049</v>
      </c>
      <c r="B1050" s="17" t="s">
        <v>193</v>
      </c>
      <c r="C1050" s="17" t="s">
        <v>1260</v>
      </c>
      <c r="D1050" s="31" t="s">
        <v>43</v>
      </c>
      <c r="E1050" s="28">
        <v>7736</v>
      </c>
      <c r="F1050" s="27" t="s">
        <v>67</v>
      </c>
      <c r="G1050" s="20">
        <v>1212</v>
      </c>
      <c r="H1050" s="20">
        <f t="shared" si="48"/>
        <v>14544</v>
      </c>
      <c r="I1050" s="21">
        <f t="shared" si="49"/>
        <v>101</v>
      </c>
      <c r="J1050" s="21">
        <v>40.17</v>
      </c>
      <c r="K1050" s="21">
        <v>0</v>
      </c>
      <c r="L1050" s="21">
        <v>0</v>
      </c>
      <c r="M1050" s="21">
        <f t="shared" si="50"/>
        <v>141.17000000000002</v>
      </c>
    </row>
    <row r="1051" spans="1:13" ht="15" customHeight="1" x14ac:dyDescent="0.3">
      <c r="A1051" s="16">
        <v>1050</v>
      </c>
      <c r="B1051" s="18" t="s">
        <v>193</v>
      </c>
      <c r="C1051" s="18" t="s">
        <v>1261</v>
      </c>
      <c r="D1051" s="33" t="s">
        <v>43</v>
      </c>
      <c r="E1051" s="28">
        <v>7737</v>
      </c>
      <c r="F1051" s="27" t="s">
        <v>67</v>
      </c>
      <c r="G1051" s="20">
        <v>1212</v>
      </c>
      <c r="H1051" s="20">
        <f t="shared" si="48"/>
        <v>14544</v>
      </c>
      <c r="I1051" s="21">
        <f t="shared" si="49"/>
        <v>101</v>
      </c>
      <c r="J1051" s="21">
        <v>40.17</v>
      </c>
      <c r="K1051" s="21">
        <v>0</v>
      </c>
      <c r="L1051" s="21">
        <v>0</v>
      </c>
      <c r="M1051" s="21">
        <f t="shared" si="50"/>
        <v>141.17000000000002</v>
      </c>
    </row>
    <row r="1052" spans="1:13" ht="15" customHeight="1" x14ac:dyDescent="0.3">
      <c r="A1052" s="16">
        <v>1051</v>
      </c>
      <c r="B1052" s="18" t="s">
        <v>193</v>
      </c>
      <c r="C1052" s="18" t="s">
        <v>1262</v>
      </c>
      <c r="D1052" s="33" t="s">
        <v>43</v>
      </c>
      <c r="E1052" s="28">
        <v>7738</v>
      </c>
      <c r="F1052" s="27" t="s">
        <v>67</v>
      </c>
      <c r="G1052" s="20">
        <v>1212</v>
      </c>
      <c r="H1052" s="20">
        <f t="shared" si="48"/>
        <v>14544</v>
      </c>
      <c r="I1052" s="21">
        <f t="shared" si="49"/>
        <v>101</v>
      </c>
      <c r="J1052" s="21">
        <v>40.17</v>
      </c>
      <c r="K1052" s="21">
        <v>0</v>
      </c>
      <c r="L1052" s="21">
        <v>0</v>
      </c>
      <c r="M1052" s="21">
        <f t="shared" si="50"/>
        <v>141.17000000000002</v>
      </c>
    </row>
    <row r="1053" spans="1:13" ht="15" customHeight="1" x14ac:dyDescent="0.3">
      <c r="A1053" s="16">
        <v>1052</v>
      </c>
      <c r="B1053" s="18" t="s">
        <v>193</v>
      </c>
      <c r="C1053" s="18" t="s">
        <v>1263</v>
      </c>
      <c r="D1053" s="33" t="s">
        <v>43</v>
      </c>
      <c r="E1053" s="28">
        <v>7739</v>
      </c>
      <c r="F1053" s="27" t="s">
        <v>67</v>
      </c>
      <c r="G1053" s="20">
        <v>1212</v>
      </c>
      <c r="H1053" s="20">
        <f t="shared" si="48"/>
        <v>14544</v>
      </c>
      <c r="I1053" s="21">
        <f t="shared" si="49"/>
        <v>101</v>
      </c>
      <c r="J1053" s="21">
        <v>40.17</v>
      </c>
      <c r="K1053" s="21">
        <v>0</v>
      </c>
      <c r="L1053" s="21">
        <v>0</v>
      </c>
      <c r="M1053" s="21">
        <f t="shared" si="50"/>
        <v>141.17000000000002</v>
      </c>
    </row>
    <row r="1054" spans="1:13" ht="15" customHeight="1" x14ac:dyDescent="0.3">
      <c r="A1054" s="16">
        <v>1053</v>
      </c>
      <c r="B1054" s="24" t="s">
        <v>193</v>
      </c>
      <c r="C1054" s="24" t="s">
        <v>1264</v>
      </c>
      <c r="D1054" s="32" t="s">
        <v>43</v>
      </c>
      <c r="E1054" s="28">
        <v>7740</v>
      </c>
      <c r="F1054" s="24" t="s">
        <v>67</v>
      </c>
      <c r="G1054" s="20">
        <v>1212</v>
      </c>
      <c r="H1054" s="20">
        <f t="shared" si="48"/>
        <v>14544</v>
      </c>
      <c r="I1054" s="21">
        <f t="shared" si="49"/>
        <v>101</v>
      </c>
      <c r="J1054" s="21">
        <v>40.17</v>
      </c>
      <c r="K1054" s="21">
        <v>0</v>
      </c>
      <c r="L1054" s="21">
        <v>0</v>
      </c>
      <c r="M1054" s="21">
        <f t="shared" si="50"/>
        <v>141.17000000000002</v>
      </c>
    </row>
    <row r="1055" spans="1:13" ht="15" customHeight="1" x14ac:dyDescent="0.3">
      <c r="A1055" s="16">
        <v>1054</v>
      </c>
      <c r="B1055" s="17" t="s">
        <v>194</v>
      </c>
      <c r="C1055" s="17" t="s">
        <v>1265</v>
      </c>
      <c r="D1055" s="31" t="s">
        <v>43</v>
      </c>
      <c r="E1055" s="28">
        <v>7741</v>
      </c>
      <c r="F1055" s="27" t="s">
        <v>67</v>
      </c>
      <c r="G1055" s="20">
        <v>543</v>
      </c>
      <c r="H1055" s="20">
        <f t="shared" si="48"/>
        <v>6516</v>
      </c>
      <c r="I1055" s="21">
        <f t="shared" si="49"/>
        <v>45.25</v>
      </c>
      <c r="J1055" s="21">
        <v>40.17</v>
      </c>
      <c r="K1055" s="21">
        <v>0</v>
      </c>
      <c r="L1055" s="21">
        <v>0</v>
      </c>
      <c r="M1055" s="21">
        <f t="shared" si="50"/>
        <v>85.42</v>
      </c>
    </row>
    <row r="1056" spans="1:13" ht="15" customHeight="1" x14ac:dyDescent="0.3">
      <c r="A1056" s="16">
        <v>1055</v>
      </c>
      <c r="B1056" s="24" t="s">
        <v>194</v>
      </c>
      <c r="C1056" s="24" t="s">
        <v>1266</v>
      </c>
      <c r="D1056" s="32" t="s">
        <v>43</v>
      </c>
      <c r="E1056" s="28">
        <v>7742</v>
      </c>
      <c r="F1056" s="27" t="s">
        <v>67</v>
      </c>
      <c r="G1056" s="20">
        <v>543</v>
      </c>
      <c r="H1056" s="20">
        <f t="shared" si="48"/>
        <v>6516</v>
      </c>
      <c r="I1056" s="21">
        <f t="shared" si="49"/>
        <v>45.25</v>
      </c>
      <c r="J1056" s="21">
        <v>40.17</v>
      </c>
      <c r="K1056" s="21">
        <v>0</v>
      </c>
      <c r="L1056" s="21">
        <v>0</v>
      </c>
      <c r="M1056" s="21">
        <f t="shared" si="50"/>
        <v>85.42</v>
      </c>
    </row>
    <row r="1057" spans="1:13" ht="15" customHeight="1" x14ac:dyDescent="0.3">
      <c r="A1057" s="16">
        <v>1056</v>
      </c>
      <c r="B1057" s="24" t="s">
        <v>195</v>
      </c>
      <c r="C1057" s="24" t="s">
        <v>1267</v>
      </c>
      <c r="D1057" s="32" t="s">
        <v>43</v>
      </c>
      <c r="E1057" s="28">
        <v>7743</v>
      </c>
      <c r="F1057" s="27" t="s">
        <v>67</v>
      </c>
      <c r="G1057" s="20">
        <v>485</v>
      </c>
      <c r="H1057" s="20">
        <f t="shared" si="48"/>
        <v>5820</v>
      </c>
      <c r="I1057" s="21">
        <f t="shared" si="49"/>
        <v>40.416666666666664</v>
      </c>
      <c r="J1057" s="21">
        <v>40.17</v>
      </c>
      <c r="K1057" s="21">
        <v>0</v>
      </c>
      <c r="L1057" s="21">
        <v>0</v>
      </c>
      <c r="M1057" s="21">
        <f t="shared" si="50"/>
        <v>80.586666666666673</v>
      </c>
    </row>
    <row r="1058" spans="1:13" ht="15" customHeight="1" x14ac:dyDescent="0.3">
      <c r="A1058" s="16">
        <v>1057</v>
      </c>
      <c r="B1058" s="17" t="s">
        <v>192</v>
      </c>
      <c r="C1058" s="17" t="s">
        <v>1268</v>
      </c>
      <c r="D1058" s="31" t="s">
        <v>43</v>
      </c>
      <c r="E1058" s="28">
        <v>7744</v>
      </c>
      <c r="F1058" s="27" t="s">
        <v>67</v>
      </c>
      <c r="G1058" s="20">
        <v>817</v>
      </c>
      <c r="H1058" s="20">
        <f t="shared" si="48"/>
        <v>9804</v>
      </c>
      <c r="I1058" s="21">
        <f t="shared" si="49"/>
        <v>68.083333333333329</v>
      </c>
      <c r="J1058" s="21">
        <v>40.17</v>
      </c>
      <c r="K1058" s="21">
        <v>0</v>
      </c>
      <c r="L1058" s="21">
        <v>0</v>
      </c>
      <c r="M1058" s="21">
        <f t="shared" si="50"/>
        <v>108.25333333333333</v>
      </c>
    </row>
    <row r="1059" spans="1:13" ht="15" customHeight="1" x14ac:dyDescent="0.3">
      <c r="A1059" s="16">
        <v>1058</v>
      </c>
      <c r="B1059" s="18" t="s">
        <v>192</v>
      </c>
      <c r="C1059" s="18" t="s">
        <v>1269</v>
      </c>
      <c r="D1059" s="33" t="s">
        <v>43</v>
      </c>
      <c r="E1059" s="28">
        <v>7745</v>
      </c>
      <c r="F1059" s="27" t="s">
        <v>67</v>
      </c>
      <c r="G1059" s="20">
        <v>817</v>
      </c>
      <c r="H1059" s="20">
        <f t="shared" si="48"/>
        <v>9804</v>
      </c>
      <c r="I1059" s="21">
        <f t="shared" si="49"/>
        <v>68.083333333333329</v>
      </c>
      <c r="J1059" s="21">
        <v>40.17</v>
      </c>
      <c r="K1059" s="21">
        <v>0</v>
      </c>
      <c r="L1059" s="21">
        <v>0</v>
      </c>
      <c r="M1059" s="21">
        <f t="shared" si="50"/>
        <v>108.25333333333333</v>
      </c>
    </row>
    <row r="1060" spans="1:13" ht="15" customHeight="1" x14ac:dyDescent="0.3">
      <c r="A1060" s="16">
        <v>1059</v>
      </c>
      <c r="B1060" s="24" t="s">
        <v>192</v>
      </c>
      <c r="C1060" s="24" t="s">
        <v>1270</v>
      </c>
      <c r="D1060" s="32" t="s">
        <v>43</v>
      </c>
      <c r="E1060" s="28">
        <v>7747</v>
      </c>
      <c r="F1060" s="24" t="s">
        <v>67</v>
      </c>
      <c r="G1060" s="20">
        <v>817</v>
      </c>
      <c r="H1060" s="20">
        <f t="shared" si="48"/>
        <v>9804</v>
      </c>
      <c r="I1060" s="21">
        <f t="shared" si="49"/>
        <v>68.083333333333329</v>
      </c>
      <c r="J1060" s="21">
        <v>40.17</v>
      </c>
      <c r="K1060" s="21">
        <v>0</v>
      </c>
      <c r="L1060" s="21">
        <v>0</v>
      </c>
      <c r="M1060" s="21">
        <f t="shared" si="50"/>
        <v>108.25333333333333</v>
      </c>
    </row>
    <row r="1061" spans="1:13" ht="15" customHeight="1" x14ac:dyDescent="0.3">
      <c r="A1061" s="16">
        <v>1060</v>
      </c>
      <c r="B1061" s="24" t="s">
        <v>192</v>
      </c>
      <c r="C1061" s="24" t="s">
        <v>1271</v>
      </c>
      <c r="D1061" s="32" t="s">
        <v>43</v>
      </c>
      <c r="E1061" s="28">
        <v>7748</v>
      </c>
      <c r="F1061" s="27" t="s">
        <v>67</v>
      </c>
      <c r="G1061" s="20">
        <v>817</v>
      </c>
      <c r="H1061" s="20">
        <f t="shared" si="48"/>
        <v>9804</v>
      </c>
      <c r="I1061" s="21">
        <f t="shared" si="49"/>
        <v>68.083333333333329</v>
      </c>
      <c r="J1061" s="21">
        <v>40.17</v>
      </c>
      <c r="K1061" s="21">
        <v>0</v>
      </c>
      <c r="L1061" s="21">
        <v>0</v>
      </c>
      <c r="M1061" s="21">
        <f t="shared" si="50"/>
        <v>108.25333333333333</v>
      </c>
    </row>
    <row r="1062" spans="1:13" ht="15" customHeight="1" x14ac:dyDescent="0.3">
      <c r="A1062" s="16">
        <v>1061</v>
      </c>
      <c r="B1062" s="24" t="s">
        <v>192</v>
      </c>
      <c r="C1062" s="24" t="s">
        <v>1272</v>
      </c>
      <c r="D1062" s="32" t="s">
        <v>43</v>
      </c>
      <c r="E1062" s="28">
        <v>7749</v>
      </c>
      <c r="F1062" s="27" t="s">
        <v>67</v>
      </c>
      <c r="G1062" s="20">
        <v>901</v>
      </c>
      <c r="H1062" s="20">
        <f t="shared" si="48"/>
        <v>10812</v>
      </c>
      <c r="I1062" s="21">
        <f t="shared" si="49"/>
        <v>75.083333333333329</v>
      </c>
      <c r="J1062" s="21">
        <v>40.17</v>
      </c>
      <c r="K1062" s="21">
        <v>0</v>
      </c>
      <c r="L1062" s="21">
        <v>0</v>
      </c>
      <c r="M1062" s="21">
        <f t="shared" si="50"/>
        <v>115.25333333333333</v>
      </c>
    </row>
    <row r="1063" spans="1:13" ht="15" customHeight="1" x14ac:dyDescent="0.3">
      <c r="A1063" s="16">
        <v>1062</v>
      </c>
      <c r="B1063" s="24" t="s">
        <v>192</v>
      </c>
      <c r="C1063" s="24" t="s">
        <v>1273</v>
      </c>
      <c r="D1063" s="32" t="s">
        <v>43</v>
      </c>
      <c r="E1063" s="28">
        <v>7750</v>
      </c>
      <c r="F1063" s="27" t="s">
        <v>67</v>
      </c>
      <c r="G1063" s="20">
        <v>817</v>
      </c>
      <c r="H1063" s="20">
        <f t="shared" si="48"/>
        <v>9804</v>
      </c>
      <c r="I1063" s="21">
        <f t="shared" si="49"/>
        <v>68.083333333333329</v>
      </c>
      <c r="J1063" s="21">
        <v>40.17</v>
      </c>
      <c r="K1063" s="21">
        <v>0</v>
      </c>
      <c r="L1063" s="21">
        <v>0</v>
      </c>
      <c r="M1063" s="21">
        <f t="shared" si="50"/>
        <v>108.25333333333333</v>
      </c>
    </row>
    <row r="1064" spans="1:13" ht="15" customHeight="1" x14ac:dyDescent="0.3">
      <c r="A1064" s="16">
        <v>1063</v>
      </c>
      <c r="B1064" s="24" t="s">
        <v>192</v>
      </c>
      <c r="C1064" s="24" t="s">
        <v>1274</v>
      </c>
      <c r="D1064" s="32" t="s">
        <v>43</v>
      </c>
      <c r="E1064" s="28">
        <v>7751</v>
      </c>
      <c r="F1064" s="27" t="s">
        <v>67</v>
      </c>
      <c r="G1064" s="20">
        <v>817</v>
      </c>
      <c r="H1064" s="20">
        <f t="shared" si="48"/>
        <v>9804</v>
      </c>
      <c r="I1064" s="21">
        <f t="shared" si="49"/>
        <v>68.083333333333329</v>
      </c>
      <c r="J1064" s="21">
        <v>40.17</v>
      </c>
      <c r="K1064" s="21">
        <v>0</v>
      </c>
      <c r="L1064" s="21">
        <v>0</v>
      </c>
      <c r="M1064" s="21">
        <f t="shared" si="50"/>
        <v>108.25333333333333</v>
      </c>
    </row>
    <row r="1065" spans="1:13" ht="15" customHeight="1" x14ac:dyDescent="0.3">
      <c r="A1065" s="16">
        <v>1064</v>
      </c>
      <c r="B1065" s="18" t="s">
        <v>192</v>
      </c>
      <c r="C1065" s="18" t="s">
        <v>1275</v>
      </c>
      <c r="D1065" s="33" t="s">
        <v>43</v>
      </c>
      <c r="E1065" s="28">
        <v>7752</v>
      </c>
      <c r="F1065" s="27" t="s">
        <v>67</v>
      </c>
      <c r="G1065" s="20">
        <v>817</v>
      </c>
      <c r="H1065" s="20">
        <f t="shared" si="48"/>
        <v>9804</v>
      </c>
      <c r="I1065" s="21">
        <f t="shared" si="49"/>
        <v>68.083333333333329</v>
      </c>
      <c r="J1065" s="21">
        <v>40.17</v>
      </c>
      <c r="K1065" s="21">
        <v>0</v>
      </c>
      <c r="L1065" s="21">
        <v>0</v>
      </c>
      <c r="M1065" s="21">
        <f t="shared" si="50"/>
        <v>108.25333333333333</v>
      </c>
    </row>
    <row r="1066" spans="1:13" ht="15" customHeight="1" x14ac:dyDescent="0.3">
      <c r="A1066" s="16">
        <v>1065</v>
      </c>
      <c r="B1066" s="24" t="s">
        <v>193</v>
      </c>
      <c r="C1066" s="24" t="s">
        <v>1276</v>
      </c>
      <c r="D1066" s="32" t="s">
        <v>43</v>
      </c>
      <c r="E1066" s="28">
        <v>7754</v>
      </c>
      <c r="F1066" s="24" t="s">
        <v>67</v>
      </c>
      <c r="G1066" s="20">
        <v>1212</v>
      </c>
      <c r="H1066" s="20">
        <f t="shared" si="48"/>
        <v>14544</v>
      </c>
      <c r="I1066" s="21">
        <f t="shared" si="49"/>
        <v>101</v>
      </c>
      <c r="J1066" s="21">
        <v>40.17</v>
      </c>
      <c r="K1066" s="21">
        <v>0</v>
      </c>
      <c r="L1066" s="21">
        <v>0</v>
      </c>
      <c r="M1066" s="21">
        <f t="shared" si="50"/>
        <v>141.17000000000002</v>
      </c>
    </row>
    <row r="1067" spans="1:13" ht="15" customHeight="1" x14ac:dyDescent="0.3">
      <c r="A1067" s="16">
        <v>1066</v>
      </c>
      <c r="B1067" s="24" t="s">
        <v>192</v>
      </c>
      <c r="C1067" s="24" t="s">
        <v>1277</v>
      </c>
      <c r="D1067" s="32" t="s">
        <v>43</v>
      </c>
      <c r="E1067" s="28">
        <v>7796</v>
      </c>
      <c r="F1067" s="24" t="s">
        <v>67</v>
      </c>
      <c r="G1067" s="20">
        <v>817</v>
      </c>
      <c r="H1067" s="20">
        <f t="shared" si="48"/>
        <v>9804</v>
      </c>
      <c r="I1067" s="21">
        <f t="shared" si="49"/>
        <v>68.083333333333329</v>
      </c>
      <c r="J1067" s="21">
        <v>40.17</v>
      </c>
      <c r="K1067" s="21">
        <v>0</v>
      </c>
      <c r="L1067" s="21">
        <v>0</v>
      </c>
      <c r="M1067" s="21">
        <f t="shared" si="50"/>
        <v>108.25333333333333</v>
      </c>
    </row>
    <row r="1068" spans="1:13" ht="15" customHeight="1" x14ac:dyDescent="0.3">
      <c r="A1068" s="16">
        <v>1067</v>
      </c>
      <c r="B1068" s="24" t="s">
        <v>193</v>
      </c>
      <c r="C1068" s="24" t="s">
        <v>1278</v>
      </c>
      <c r="D1068" s="32" t="s">
        <v>43</v>
      </c>
      <c r="E1068" s="28">
        <v>7798</v>
      </c>
      <c r="F1068" s="27" t="s">
        <v>67</v>
      </c>
      <c r="G1068" s="20">
        <v>1212</v>
      </c>
      <c r="H1068" s="20">
        <f t="shared" si="48"/>
        <v>14544</v>
      </c>
      <c r="I1068" s="21">
        <f t="shared" si="49"/>
        <v>101</v>
      </c>
      <c r="J1068" s="21">
        <v>40.17</v>
      </c>
      <c r="K1068" s="21">
        <v>0</v>
      </c>
      <c r="L1068" s="21">
        <v>0</v>
      </c>
      <c r="M1068" s="21">
        <f t="shared" si="50"/>
        <v>141.17000000000002</v>
      </c>
    </row>
    <row r="1069" spans="1:13" ht="15" customHeight="1" x14ac:dyDescent="0.3">
      <c r="A1069" s="16">
        <v>1068</v>
      </c>
      <c r="B1069" s="18" t="s">
        <v>192</v>
      </c>
      <c r="C1069" s="18" t="s">
        <v>1279</v>
      </c>
      <c r="D1069" s="33" t="s">
        <v>43</v>
      </c>
      <c r="E1069" s="28">
        <v>7807</v>
      </c>
      <c r="F1069" s="27" t="s">
        <v>67</v>
      </c>
      <c r="G1069" s="20">
        <v>986</v>
      </c>
      <c r="H1069" s="20">
        <f t="shared" si="48"/>
        <v>11832</v>
      </c>
      <c r="I1069" s="21">
        <f t="shared" si="49"/>
        <v>82.166666666666671</v>
      </c>
      <c r="J1069" s="21">
        <v>40.17</v>
      </c>
      <c r="K1069" s="21">
        <v>0</v>
      </c>
      <c r="L1069" s="21">
        <v>0</v>
      </c>
      <c r="M1069" s="21">
        <f t="shared" si="50"/>
        <v>122.33666666666667</v>
      </c>
    </row>
    <row r="1070" spans="1:13" ht="15" customHeight="1" x14ac:dyDescent="0.3">
      <c r="A1070" s="16">
        <v>1069</v>
      </c>
      <c r="B1070" s="24" t="s">
        <v>192</v>
      </c>
      <c r="C1070" s="24" t="s">
        <v>1280</v>
      </c>
      <c r="D1070" s="32" t="s">
        <v>43</v>
      </c>
      <c r="E1070" s="28">
        <v>7808</v>
      </c>
      <c r="F1070" s="24" t="s">
        <v>67</v>
      </c>
      <c r="G1070" s="20">
        <v>817</v>
      </c>
      <c r="H1070" s="20">
        <f t="shared" si="48"/>
        <v>9804</v>
      </c>
      <c r="I1070" s="21">
        <f t="shared" si="49"/>
        <v>68.083333333333329</v>
      </c>
      <c r="J1070" s="21">
        <v>40.17</v>
      </c>
      <c r="K1070" s="21">
        <v>0</v>
      </c>
      <c r="L1070" s="21">
        <v>0</v>
      </c>
      <c r="M1070" s="21">
        <f t="shared" si="50"/>
        <v>108.25333333333333</v>
      </c>
    </row>
    <row r="1071" spans="1:13" ht="15" customHeight="1" x14ac:dyDescent="0.3">
      <c r="A1071" s="16">
        <v>1070</v>
      </c>
      <c r="B1071" s="18" t="s">
        <v>193</v>
      </c>
      <c r="C1071" s="18" t="s">
        <v>1281</v>
      </c>
      <c r="D1071" s="33" t="s">
        <v>43</v>
      </c>
      <c r="E1071" s="28">
        <v>7822</v>
      </c>
      <c r="F1071" s="27" t="s">
        <v>67</v>
      </c>
      <c r="G1071" s="20">
        <v>1212</v>
      </c>
      <c r="H1071" s="20">
        <f t="shared" si="48"/>
        <v>14544</v>
      </c>
      <c r="I1071" s="21">
        <f t="shared" si="49"/>
        <v>101</v>
      </c>
      <c r="J1071" s="21">
        <v>40.17</v>
      </c>
      <c r="K1071" s="21">
        <v>0</v>
      </c>
      <c r="L1071" s="21">
        <v>0</v>
      </c>
      <c r="M1071" s="21">
        <f t="shared" si="50"/>
        <v>141.17000000000002</v>
      </c>
    </row>
    <row r="1072" spans="1:13" ht="15" customHeight="1" x14ac:dyDescent="0.3">
      <c r="A1072" s="16">
        <v>1071</v>
      </c>
      <c r="B1072" s="17" t="s">
        <v>193</v>
      </c>
      <c r="C1072" s="17" t="s">
        <v>1282</v>
      </c>
      <c r="D1072" s="31" t="s">
        <v>43</v>
      </c>
      <c r="E1072" s="28">
        <v>7829</v>
      </c>
      <c r="F1072" s="27" t="s">
        <v>67</v>
      </c>
      <c r="G1072" s="20">
        <v>1212</v>
      </c>
      <c r="H1072" s="20">
        <f t="shared" si="48"/>
        <v>14544</v>
      </c>
      <c r="I1072" s="21">
        <f t="shared" si="49"/>
        <v>101</v>
      </c>
      <c r="J1072" s="21">
        <v>40.17</v>
      </c>
      <c r="K1072" s="21">
        <v>0</v>
      </c>
      <c r="L1072" s="21">
        <v>0</v>
      </c>
      <c r="M1072" s="21">
        <f t="shared" si="50"/>
        <v>141.17000000000002</v>
      </c>
    </row>
    <row r="1073" spans="1:13" ht="15" customHeight="1" x14ac:dyDescent="0.3">
      <c r="A1073" s="16">
        <v>1072</v>
      </c>
      <c r="B1073" s="18" t="s">
        <v>193</v>
      </c>
      <c r="C1073" s="18" t="s">
        <v>1283</v>
      </c>
      <c r="D1073" s="33" t="s">
        <v>43</v>
      </c>
      <c r="E1073" s="28">
        <v>7838</v>
      </c>
      <c r="F1073" s="27" t="s">
        <v>67</v>
      </c>
      <c r="G1073" s="28">
        <v>1412</v>
      </c>
      <c r="H1073" s="20">
        <f t="shared" si="48"/>
        <v>16944</v>
      </c>
      <c r="I1073" s="21">
        <f t="shared" si="49"/>
        <v>117.66666666666667</v>
      </c>
      <c r="J1073" s="21">
        <v>40.17</v>
      </c>
      <c r="K1073" s="21">
        <v>0</v>
      </c>
      <c r="L1073" s="21">
        <v>0</v>
      </c>
      <c r="M1073" s="21">
        <f t="shared" si="50"/>
        <v>157.83666666666667</v>
      </c>
    </row>
    <row r="1074" spans="1:13" ht="15" customHeight="1" x14ac:dyDescent="0.3">
      <c r="A1074" s="16">
        <v>1073</v>
      </c>
      <c r="B1074" s="24" t="s">
        <v>193</v>
      </c>
      <c r="C1074" s="24" t="s">
        <v>1284</v>
      </c>
      <c r="D1074" s="32" t="s">
        <v>43</v>
      </c>
      <c r="E1074" s="28">
        <v>7841</v>
      </c>
      <c r="F1074" s="24" t="s">
        <v>67</v>
      </c>
      <c r="G1074" s="28">
        <v>1412</v>
      </c>
      <c r="H1074" s="20">
        <f t="shared" si="48"/>
        <v>16944</v>
      </c>
      <c r="I1074" s="21">
        <f t="shared" si="49"/>
        <v>117.66666666666667</v>
      </c>
      <c r="J1074" s="21">
        <v>40.17</v>
      </c>
      <c r="K1074" s="21">
        <v>0</v>
      </c>
      <c r="L1074" s="21">
        <v>0</v>
      </c>
      <c r="M1074" s="21">
        <f t="shared" si="50"/>
        <v>157.83666666666667</v>
      </c>
    </row>
    <row r="1075" spans="1:13" ht="15" customHeight="1" x14ac:dyDescent="0.3">
      <c r="A1075" s="16">
        <v>1074</v>
      </c>
      <c r="B1075" s="24" t="s">
        <v>192</v>
      </c>
      <c r="C1075" s="24" t="s">
        <v>1285</v>
      </c>
      <c r="D1075" s="32" t="s">
        <v>43</v>
      </c>
      <c r="E1075" s="28">
        <v>7844</v>
      </c>
      <c r="F1075" s="24" t="s">
        <v>67</v>
      </c>
      <c r="G1075" s="20">
        <v>817</v>
      </c>
      <c r="H1075" s="20">
        <f t="shared" si="48"/>
        <v>9804</v>
      </c>
      <c r="I1075" s="21">
        <f t="shared" si="49"/>
        <v>68.083333333333329</v>
      </c>
      <c r="J1075" s="21">
        <v>40.17</v>
      </c>
      <c r="K1075" s="21">
        <v>0</v>
      </c>
      <c r="L1075" s="21">
        <v>0</v>
      </c>
      <c r="M1075" s="21">
        <f t="shared" si="50"/>
        <v>108.25333333333333</v>
      </c>
    </row>
    <row r="1076" spans="1:13" ht="15" customHeight="1" x14ac:dyDescent="0.3">
      <c r="A1076" s="16">
        <v>1075</v>
      </c>
      <c r="B1076" s="17" t="s">
        <v>193</v>
      </c>
      <c r="C1076" s="17" t="s">
        <v>1286</v>
      </c>
      <c r="D1076" s="31" t="s">
        <v>43</v>
      </c>
      <c r="E1076" s="28">
        <v>7870</v>
      </c>
      <c r="F1076" s="27" t="s">
        <v>67</v>
      </c>
      <c r="G1076" s="20">
        <v>2034</v>
      </c>
      <c r="H1076" s="20">
        <f t="shared" si="48"/>
        <v>24408</v>
      </c>
      <c r="I1076" s="21">
        <f t="shared" si="49"/>
        <v>169.5</v>
      </c>
      <c r="J1076" s="21">
        <v>40.17</v>
      </c>
      <c r="K1076" s="21">
        <v>0</v>
      </c>
      <c r="L1076" s="21">
        <v>0</v>
      </c>
      <c r="M1076" s="21">
        <f t="shared" si="50"/>
        <v>209.67000000000002</v>
      </c>
    </row>
    <row r="1077" spans="1:13" ht="15" customHeight="1" x14ac:dyDescent="0.3">
      <c r="A1077" s="16">
        <v>1076</v>
      </c>
      <c r="B1077" s="24" t="s">
        <v>193</v>
      </c>
      <c r="C1077" s="24" t="s">
        <v>1287</v>
      </c>
      <c r="D1077" s="32" t="s">
        <v>43</v>
      </c>
      <c r="E1077" s="28">
        <v>7897</v>
      </c>
      <c r="F1077" s="27" t="s">
        <v>67</v>
      </c>
      <c r="G1077" s="28">
        <v>1412</v>
      </c>
      <c r="H1077" s="20">
        <f t="shared" si="48"/>
        <v>16944</v>
      </c>
      <c r="I1077" s="21">
        <f t="shared" si="49"/>
        <v>117.66666666666667</v>
      </c>
      <c r="J1077" s="21">
        <v>40.17</v>
      </c>
      <c r="K1077" s="21">
        <v>0</v>
      </c>
      <c r="L1077" s="21">
        <v>0</v>
      </c>
      <c r="M1077" s="21">
        <f t="shared" si="50"/>
        <v>157.83666666666667</v>
      </c>
    </row>
    <row r="1078" spans="1:13" ht="15" customHeight="1" x14ac:dyDescent="0.3">
      <c r="A1078" s="16">
        <v>1077</v>
      </c>
      <c r="B1078" s="24" t="s">
        <v>194</v>
      </c>
      <c r="C1078" s="24" t="s">
        <v>1288</v>
      </c>
      <c r="D1078" s="32" t="s">
        <v>43</v>
      </c>
      <c r="E1078" s="28">
        <v>7951</v>
      </c>
      <c r="F1078" s="24" t="s">
        <v>67</v>
      </c>
      <c r="G1078" s="20">
        <v>606</v>
      </c>
      <c r="H1078" s="20">
        <f t="shared" si="48"/>
        <v>7272</v>
      </c>
      <c r="I1078" s="21">
        <f t="shared" si="49"/>
        <v>50.5</v>
      </c>
      <c r="J1078" s="21">
        <v>40.17</v>
      </c>
      <c r="K1078" s="21">
        <v>0</v>
      </c>
      <c r="L1078" s="21">
        <v>0</v>
      </c>
      <c r="M1078" s="21">
        <f t="shared" si="50"/>
        <v>90.67</v>
      </c>
    </row>
    <row r="1079" spans="1:13" ht="15" customHeight="1" x14ac:dyDescent="0.3">
      <c r="A1079" s="16">
        <v>1078</v>
      </c>
      <c r="B1079" s="18" t="s">
        <v>193</v>
      </c>
      <c r="C1079" s="18" t="s">
        <v>1289</v>
      </c>
      <c r="D1079" s="33" t="s">
        <v>43</v>
      </c>
      <c r="E1079" s="28">
        <v>7987</v>
      </c>
      <c r="F1079" s="27" t="s">
        <v>67</v>
      </c>
      <c r="G1079" s="20">
        <v>1212</v>
      </c>
      <c r="H1079" s="20">
        <f t="shared" si="48"/>
        <v>14544</v>
      </c>
      <c r="I1079" s="21">
        <f t="shared" si="49"/>
        <v>101</v>
      </c>
      <c r="J1079" s="21">
        <v>40.17</v>
      </c>
      <c r="K1079" s="21">
        <v>0</v>
      </c>
      <c r="L1079" s="21">
        <v>0</v>
      </c>
      <c r="M1079" s="21">
        <f t="shared" si="50"/>
        <v>141.17000000000002</v>
      </c>
    </row>
    <row r="1080" spans="1:13" ht="15" customHeight="1" x14ac:dyDescent="0.3">
      <c r="A1080" s="16">
        <v>1079</v>
      </c>
      <c r="B1080" s="17" t="s">
        <v>196</v>
      </c>
      <c r="C1080" s="17" t="s">
        <v>1290</v>
      </c>
      <c r="D1080" s="31" t="s">
        <v>44</v>
      </c>
      <c r="E1080" s="28">
        <v>615</v>
      </c>
      <c r="F1080" s="27" t="s">
        <v>49</v>
      </c>
      <c r="G1080" s="20">
        <v>1212</v>
      </c>
      <c r="H1080" s="20">
        <f t="shared" si="48"/>
        <v>14544</v>
      </c>
      <c r="I1080" s="21">
        <f t="shared" si="49"/>
        <v>101</v>
      </c>
      <c r="J1080" s="21">
        <v>40.17</v>
      </c>
      <c r="K1080" s="21">
        <v>0</v>
      </c>
      <c r="L1080" s="21">
        <v>0</v>
      </c>
      <c r="M1080" s="21">
        <f t="shared" si="50"/>
        <v>141.17000000000002</v>
      </c>
    </row>
    <row r="1081" spans="1:13" ht="15" customHeight="1" x14ac:dyDescent="0.3">
      <c r="A1081" s="16">
        <v>1080</v>
      </c>
      <c r="B1081" s="17" t="s">
        <v>197</v>
      </c>
      <c r="C1081" s="17" t="s">
        <v>1291</v>
      </c>
      <c r="D1081" s="31" t="s">
        <v>44</v>
      </c>
      <c r="E1081" s="28">
        <v>616</v>
      </c>
      <c r="F1081" s="27" t="s">
        <v>49</v>
      </c>
      <c r="G1081" s="20">
        <v>1212</v>
      </c>
      <c r="H1081" s="20">
        <f t="shared" si="48"/>
        <v>14544</v>
      </c>
      <c r="I1081" s="21">
        <f t="shared" si="49"/>
        <v>101</v>
      </c>
      <c r="J1081" s="21">
        <v>40.17</v>
      </c>
      <c r="K1081" s="21">
        <v>0</v>
      </c>
      <c r="L1081" s="21">
        <v>0</v>
      </c>
      <c r="M1081" s="21">
        <f t="shared" si="50"/>
        <v>141.17000000000002</v>
      </c>
    </row>
    <row r="1082" spans="1:13" ht="15" customHeight="1" x14ac:dyDescent="0.3">
      <c r="A1082" s="16">
        <v>1081</v>
      </c>
      <c r="B1082" s="18" t="s">
        <v>197</v>
      </c>
      <c r="C1082" s="18" t="s">
        <v>1292</v>
      </c>
      <c r="D1082" s="33" t="s">
        <v>44</v>
      </c>
      <c r="E1082" s="28">
        <v>617</v>
      </c>
      <c r="F1082" s="27" t="s">
        <v>49</v>
      </c>
      <c r="G1082" s="20">
        <v>1212</v>
      </c>
      <c r="H1082" s="20">
        <f t="shared" si="48"/>
        <v>14544</v>
      </c>
      <c r="I1082" s="21">
        <f t="shared" si="49"/>
        <v>101</v>
      </c>
      <c r="J1082" s="21">
        <v>40.17</v>
      </c>
      <c r="K1082" s="21">
        <v>0</v>
      </c>
      <c r="L1082" s="21">
        <v>0</v>
      </c>
      <c r="M1082" s="21">
        <f t="shared" si="50"/>
        <v>141.17000000000002</v>
      </c>
    </row>
    <row r="1083" spans="1:13" ht="15" customHeight="1" x14ac:dyDescent="0.3">
      <c r="A1083" s="16">
        <v>1082</v>
      </c>
      <c r="B1083" s="24" t="s">
        <v>94</v>
      </c>
      <c r="C1083" s="24" t="s">
        <v>1293</v>
      </c>
      <c r="D1083" s="32" t="s">
        <v>44</v>
      </c>
      <c r="E1083" s="28">
        <v>618</v>
      </c>
      <c r="F1083" s="24" t="s">
        <v>49</v>
      </c>
      <c r="G1083" s="20">
        <v>986</v>
      </c>
      <c r="H1083" s="20">
        <f t="shared" si="48"/>
        <v>11832</v>
      </c>
      <c r="I1083" s="21">
        <f t="shared" si="49"/>
        <v>82.166666666666671</v>
      </c>
      <c r="J1083" s="21">
        <v>40.17</v>
      </c>
      <c r="K1083" s="21">
        <v>102.8</v>
      </c>
      <c r="L1083" s="21">
        <v>0</v>
      </c>
      <c r="M1083" s="21">
        <f t="shared" si="50"/>
        <v>225.13666666666666</v>
      </c>
    </row>
    <row r="1084" spans="1:13" ht="15" customHeight="1" x14ac:dyDescent="0.3">
      <c r="A1084" s="16">
        <v>1083</v>
      </c>
      <c r="B1084" s="24" t="s">
        <v>94</v>
      </c>
      <c r="C1084" s="24" t="s">
        <v>1294</v>
      </c>
      <c r="D1084" s="32" t="s">
        <v>44</v>
      </c>
      <c r="E1084" s="28">
        <v>619</v>
      </c>
      <c r="F1084" s="24" t="s">
        <v>49</v>
      </c>
      <c r="G1084" s="20">
        <v>986</v>
      </c>
      <c r="H1084" s="20">
        <f t="shared" si="48"/>
        <v>11832</v>
      </c>
      <c r="I1084" s="21">
        <f t="shared" si="49"/>
        <v>82.166666666666671</v>
      </c>
      <c r="J1084" s="21">
        <v>40.17</v>
      </c>
      <c r="K1084" s="21">
        <v>0</v>
      </c>
      <c r="L1084" s="21">
        <v>0</v>
      </c>
      <c r="M1084" s="21">
        <f t="shared" si="50"/>
        <v>122.33666666666667</v>
      </c>
    </row>
    <row r="1085" spans="1:13" ht="15" customHeight="1" x14ac:dyDescent="0.3">
      <c r="A1085" s="16">
        <v>1084</v>
      </c>
      <c r="B1085" s="18" t="s">
        <v>94</v>
      </c>
      <c r="C1085" s="18" t="s">
        <v>1295</v>
      </c>
      <c r="D1085" s="33" t="s">
        <v>44</v>
      </c>
      <c r="E1085" s="28">
        <v>620</v>
      </c>
      <c r="F1085" s="27" t="s">
        <v>49</v>
      </c>
      <c r="G1085" s="20">
        <v>986</v>
      </c>
      <c r="H1085" s="20">
        <f t="shared" si="48"/>
        <v>11832</v>
      </c>
      <c r="I1085" s="21">
        <f t="shared" si="49"/>
        <v>82.166666666666671</v>
      </c>
      <c r="J1085" s="21">
        <v>40.17</v>
      </c>
      <c r="K1085" s="21">
        <v>0</v>
      </c>
      <c r="L1085" s="21">
        <v>0</v>
      </c>
      <c r="M1085" s="21">
        <f t="shared" si="50"/>
        <v>122.33666666666667</v>
      </c>
    </row>
    <row r="1086" spans="1:13" ht="15" customHeight="1" x14ac:dyDescent="0.3">
      <c r="A1086" s="16">
        <v>1085</v>
      </c>
      <c r="B1086" s="24" t="s">
        <v>94</v>
      </c>
      <c r="C1086" s="24" t="s">
        <v>1296</v>
      </c>
      <c r="D1086" s="32" t="s">
        <v>44</v>
      </c>
      <c r="E1086" s="28">
        <v>621</v>
      </c>
      <c r="F1086" s="24" t="s">
        <v>49</v>
      </c>
      <c r="G1086" s="20">
        <v>986</v>
      </c>
      <c r="H1086" s="20">
        <f t="shared" si="48"/>
        <v>11832</v>
      </c>
      <c r="I1086" s="21">
        <f t="shared" si="49"/>
        <v>82.166666666666671</v>
      </c>
      <c r="J1086" s="21">
        <v>40.17</v>
      </c>
      <c r="K1086" s="21">
        <v>0</v>
      </c>
      <c r="L1086" s="21">
        <v>0</v>
      </c>
      <c r="M1086" s="21">
        <f t="shared" si="50"/>
        <v>122.33666666666667</v>
      </c>
    </row>
    <row r="1087" spans="1:13" ht="15" customHeight="1" x14ac:dyDescent="0.3">
      <c r="A1087" s="16">
        <v>1086</v>
      </c>
      <c r="B1087" s="24" t="s">
        <v>198</v>
      </c>
      <c r="C1087" s="24" t="s">
        <v>1297</v>
      </c>
      <c r="D1087" s="32" t="s">
        <v>44</v>
      </c>
      <c r="E1087" s="28">
        <v>622</v>
      </c>
      <c r="F1087" s="27" t="s">
        <v>206</v>
      </c>
      <c r="G1087" s="28">
        <v>733</v>
      </c>
      <c r="H1087" s="20">
        <f t="shared" si="48"/>
        <v>8796</v>
      </c>
      <c r="I1087" s="21">
        <f t="shared" si="49"/>
        <v>61.083333333333336</v>
      </c>
      <c r="J1087" s="21">
        <v>40.17</v>
      </c>
      <c r="K1087" s="21">
        <v>0</v>
      </c>
      <c r="L1087" s="21">
        <v>0</v>
      </c>
      <c r="M1087" s="21">
        <f t="shared" si="50"/>
        <v>101.25333333333333</v>
      </c>
    </row>
    <row r="1088" spans="1:13" ht="15" customHeight="1" x14ac:dyDescent="0.3">
      <c r="A1088" s="16">
        <v>1087</v>
      </c>
      <c r="B1088" s="24" t="s">
        <v>199</v>
      </c>
      <c r="C1088" s="24" t="s">
        <v>1298</v>
      </c>
      <c r="D1088" s="32" t="s">
        <v>44</v>
      </c>
      <c r="E1088" s="28">
        <v>623</v>
      </c>
      <c r="F1088" s="27" t="s">
        <v>49</v>
      </c>
      <c r="G1088" s="20">
        <v>1212</v>
      </c>
      <c r="H1088" s="20">
        <f t="shared" si="48"/>
        <v>14544</v>
      </c>
      <c r="I1088" s="21">
        <f t="shared" si="49"/>
        <v>101</v>
      </c>
      <c r="J1088" s="21">
        <v>40.17</v>
      </c>
      <c r="K1088" s="21">
        <v>0</v>
      </c>
      <c r="L1088" s="21">
        <v>0</v>
      </c>
      <c r="M1088" s="21">
        <f t="shared" si="50"/>
        <v>141.17000000000002</v>
      </c>
    </row>
    <row r="1089" spans="1:13" ht="15" customHeight="1" x14ac:dyDescent="0.3">
      <c r="A1089" s="16">
        <v>1088</v>
      </c>
      <c r="B1089" s="24" t="s">
        <v>200</v>
      </c>
      <c r="C1089" s="24" t="s">
        <v>1299</v>
      </c>
      <c r="D1089" s="32" t="s">
        <v>44</v>
      </c>
      <c r="E1089" s="28">
        <v>624</v>
      </c>
      <c r="F1089" s="24" t="s">
        <v>49</v>
      </c>
      <c r="G1089" s="20">
        <v>1212</v>
      </c>
      <c r="H1089" s="20">
        <f t="shared" si="48"/>
        <v>14544</v>
      </c>
      <c r="I1089" s="21">
        <f t="shared" si="49"/>
        <v>101</v>
      </c>
      <c r="J1089" s="21">
        <v>40.17</v>
      </c>
      <c r="K1089" s="21">
        <v>0</v>
      </c>
      <c r="L1089" s="21">
        <v>0</v>
      </c>
      <c r="M1089" s="21">
        <f t="shared" si="50"/>
        <v>141.17000000000002</v>
      </c>
    </row>
    <row r="1090" spans="1:13" ht="15" customHeight="1" x14ac:dyDescent="0.3">
      <c r="A1090" s="16">
        <v>1089</v>
      </c>
      <c r="B1090" s="24" t="s">
        <v>201</v>
      </c>
      <c r="C1090" s="24" t="s">
        <v>1300</v>
      </c>
      <c r="D1090" s="32" t="s">
        <v>44</v>
      </c>
      <c r="E1090" s="28">
        <v>625</v>
      </c>
      <c r="F1090" s="27" t="s">
        <v>49</v>
      </c>
      <c r="G1090" s="20">
        <v>1212</v>
      </c>
      <c r="H1090" s="20">
        <f t="shared" ref="H1090:H1153" si="51">G1090*12</f>
        <v>14544</v>
      </c>
      <c r="I1090" s="21">
        <f t="shared" ref="I1090:I1153" si="52">G1090/12</f>
        <v>101</v>
      </c>
      <c r="J1090" s="21">
        <v>40.17</v>
      </c>
      <c r="K1090" s="21">
        <v>0</v>
      </c>
      <c r="L1090" s="21">
        <v>0</v>
      </c>
      <c r="M1090" s="21">
        <f t="shared" ref="M1090:M1153" si="53">I1090+J1090+K1090+L1090</f>
        <v>141.17000000000002</v>
      </c>
    </row>
    <row r="1091" spans="1:13" ht="15" customHeight="1" x14ac:dyDescent="0.3">
      <c r="A1091" s="16">
        <v>1090</v>
      </c>
      <c r="B1091" s="24" t="s">
        <v>202</v>
      </c>
      <c r="C1091" s="24" t="s">
        <v>1301</v>
      </c>
      <c r="D1091" s="32" t="s">
        <v>44</v>
      </c>
      <c r="E1091" s="28">
        <v>626</v>
      </c>
      <c r="F1091" s="24" t="s">
        <v>49</v>
      </c>
      <c r="G1091" s="20">
        <v>1212</v>
      </c>
      <c r="H1091" s="20">
        <f t="shared" si="51"/>
        <v>14544</v>
      </c>
      <c r="I1091" s="21">
        <f t="shared" si="52"/>
        <v>101</v>
      </c>
      <c r="J1091" s="21">
        <v>40.17</v>
      </c>
      <c r="K1091" s="21">
        <v>0</v>
      </c>
      <c r="L1091" s="21">
        <v>0</v>
      </c>
      <c r="M1091" s="21">
        <f t="shared" si="53"/>
        <v>141.17000000000002</v>
      </c>
    </row>
    <row r="1092" spans="1:13" ht="15" customHeight="1" x14ac:dyDescent="0.3">
      <c r="A1092" s="16">
        <v>1091</v>
      </c>
      <c r="B1092" s="24" t="s">
        <v>203</v>
      </c>
      <c r="C1092" s="24" t="s">
        <v>1302</v>
      </c>
      <c r="D1092" s="32" t="s">
        <v>44</v>
      </c>
      <c r="E1092" s="28">
        <v>627</v>
      </c>
      <c r="F1092" s="24" t="s">
        <v>206</v>
      </c>
      <c r="G1092" s="20">
        <v>733</v>
      </c>
      <c r="H1092" s="20">
        <f t="shared" si="51"/>
        <v>8796</v>
      </c>
      <c r="I1092" s="21">
        <f t="shared" si="52"/>
        <v>61.083333333333336</v>
      </c>
      <c r="J1092" s="21">
        <v>40.17</v>
      </c>
      <c r="K1092" s="21">
        <v>0</v>
      </c>
      <c r="L1092" s="21">
        <v>0</v>
      </c>
      <c r="M1092" s="21">
        <f t="shared" si="53"/>
        <v>101.25333333333333</v>
      </c>
    </row>
    <row r="1093" spans="1:13" ht="15" customHeight="1" x14ac:dyDescent="0.3">
      <c r="A1093" s="16">
        <v>1092</v>
      </c>
      <c r="B1093" s="24" t="s">
        <v>132</v>
      </c>
      <c r="C1093" s="24" t="s">
        <v>1303</v>
      </c>
      <c r="D1093" s="32" t="s">
        <v>44</v>
      </c>
      <c r="E1093" s="28">
        <v>628</v>
      </c>
      <c r="F1093" s="27" t="s">
        <v>49</v>
      </c>
      <c r="G1093" s="20">
        <v>1212</v>
      </c>
      <c r="H1093" s="20">
        <f t="shared" si="51"/>
        <v>14544</v>
      </c>
      <c r="I1093" s="21">
        <f t="shared" si="52"/>
        <v>101</v>
      </c>
      <c r="J1093" s="21">
        <v>40.17</v>
      </c>
      <c r="K1093" s="21">
        <v>0</v>
      </c>
      <c r="L1093" s="21">
        <v>0</v>
      </c>
      <c r="M1093" s="21">
        <f t="shared" si="53"/>
        <v>141.17000000000002</v>
      </c>
    </row>
    <row r="1094" spans="1:13" ht="15" customHeight="1" x14ac:dyDescent="0.3">
      <c r="A1094" s="16">
        <v>1093</v>
      </c>
      <c r="B1094" s="18" t="s">
        <v>116</v>
      </c>
      <c r="C1094" s="18" t="s">
        <v>1304</v>
      </c>
      <c r="D1094" s="33" t="s">
        <v>44</v>
      </c>
      <c r="E1094" s="28">
        <v>629</v>
      </c>
      <c r="F1094" s="27" t="s">
        <v>49</v>
      </c>
      <c r="G1094" s="28">
        <v>1412</v>
      </c>
      <c r="H1094" s="20">
        <f t="shared" si="51"/>
        <v>16944</v>
      </c>
      <c r="I1094" s="21">
        <f t="shared" si="52"/>
        <v>117.66666666666667</v>
      </c>
      <c r="J1094" s="21">
        <v>40.17</v>
      </c>
      <c r="K1094" s="21">
        <v>0</v>
      </c>
      <c r="L1094" s="21">
        <v>0</v>
      </c>
      <c r="M1094" s="21">
        <f t="shared" si="53"/>
        <v>157.83666666666667</v>
      </c>
    </row>
    <row r="1095" spans="1:13" ht="15" customHeight="1" x14ac:dyDescent="0.3">
      <c r="A1095" s="16">
        <v>1094</v>
      </c>
      <c r="B1095" s="18" t="s">
        <v>204</v>
      </c>
      <c r="C1095" s="18" t="s">
        <v>1305</v>
      </c>
      <c r="D1095" s="33" t="s">
        <v>44</v>
      </c>
      <c r="E1095" s="28">
        <v>630</v>
      </c>
      <c r="F1095" s="27" t="s">
        <v>49</v>
      </c>
      <c r="G1095" s="20">
        <v>1212</v>
      </c>
      <c r="H1095" s="20">
        <f t="shared" si="51"/>
        <v>14544</v>
      </c>
      <c r="I1095" s="21">
        <f t="shared" si="52"/>
        <v>101</v>
      </c>
      <c r="J1095" s="21">
        <v>40.17</v>
      </c>
      <c r="K1095" s="21">
        <v>0</v>
      </c>
      <c r="L1095" s="21">
        <v>0</v>
      </c>
      <c r="M1095" s="21">
        <f t="shared" si="53"/>
        <v>141.17000000000002</v>
      </c>
    </row>
    <row r="1096" spans="1:13" ht="15" customHeight="1" x14ac:dyDescent="0.3">
      <c r="A1096" s="16">
        <v>1095</v>
      </c>
      <c r="B1096" s="24" t="s">
        <v>197</v>
      </c>
      <c r="C1096" s="24" t="s">
        <v>1306</v>
      </c>
      <c r="D1096" s="32" t="s">
        <v>44</v>
      </c>
      <c r="E1096" s="28">
        <v>631</v>
      </c>
      <c r="F1096" s="27" t="s">
        <v>49</v>
      </c>
      <c r="G1096" s="20">
        <v>1212</v>
      </c>
      <c r="H1096" s="20">
        <f t="shared" si="51"/>
        <v>14544</v>
      </c>
      <c r="I1096" s="21">
        <f t="shared" si="52"/>
        <v>101</v>
      </c>
      <c r="J1096" s="21">
        <v>40.17</v>
      </c>
      <c r="K1096" s="21">
        <v>0</v>
      </c>
      <c r="L1096" s="21">
        <v>0</v>
      </c>
      <c r="M1096" s="21">
        <f t="shared" si="53"/>
        <v>141.17000000000002</v>
      </c>
    </row>
    <row r="1097" spans="1:13" ht="15" customHeight="1" x14ac:dyDescent="0.3">
      <c r="A1097" s="16">
        <v>1096</v>
      </c>
      <c r="B1097" s="18" t="s">
        <v>212</v>
      </c>
      <c r="C1097" s="18" t="s">
        <v>1307</v>
      </c>
      <c r="D1097" s="33" t="s">
        <v>44</v>
      </c>
      <c r="E1097" s="28">
        <v>632</v>
      </c>
      <c r="F1097" s="27" t="s">
        <v>49</v>
      </c>
      <c r="G1097" s="20">
        <v>1212</v>
      </c>
      <c r="H1097" s="20">
        <f t="shared" si="51"/>
        <v>14544</v>
      </c>
      <c r="I1097" s="21">
        <f t="shared" si="52"/>
        <v>101</v>
      </c>
      <c r="J1097" s="21">
        <v>40.17</v>
      </c>
      <c r="K1097" s="21">
        <v>0</v>
      </c>
      <c r="L1097" s="21">
        <v>1826</v>
      </c>
      <c r="M1097" s="21">
        <f t="shared" si="53"/>
        <v>1967.17</v>
      </c>
    </row>
    <row r="1098" spans="1:13" ht="15" customHeight="1" x14ac:dyDescent="0.3">
      <c r="A1098" s="16">
        <v>1097</v>
      </c>
      <c r="B1098" s="18" t="s">
        <v>194</v>
      </c>
      <c r="C1098" s="18" t="s">
        <v>1308</v>
      </c>
      <c r="D1098" s="33" t="s">
        <v>43</v>
      </c>
      <c r="E1098" s="28">
        <v>8022</v>
      </c>
      <c r="F1098" s="27" t="s">
        <v>67</v>
      </c>
      <c r="G1098" s="20">
        <v>543</v>
      </c>
      <c r="H1098" s="20">
        <f t="shared" si="51"/>
        <v>6516</v>
      </c>
      <c r="I1098" s="21">
        <f t="shared" si="52"/>
        <v>45.25</v>
      </c>
      <c r="J1098" s="21">
        <v>40.17</v>
      </c>
      <c r="K1098" s="21">
        <v>0</v>
      </c>
      <c r="L1098" s="21">
        <v>0</v>
      </c>
      <c r="M1098" s="21">
        <f t="shared" si="53"/>
        <v>85.42</v>
      </c>
    </row>
    <row r="1099" spans="1:13" ht="15" customHeight="1" x14ac:dyDescent="0.3">
      <c r="A1099" s="16">
        <v>1098</v>
      </c>
      <c r="B1099" s="18" t="s">
        <v>192</v>
      </c>
      <c r="C1099" s="18" t="s">
        <v>1309</v>
      </c>
      <c r="D1099" s="33" t="s">
        <v>43</v>
      </c>
      <c r="E1099" s="28">
        <v>8026</v>
      </c>
      <c r="F1099" s="27" t="s">
        <v>67</v>
      </c>
      <c r="G1099" s="20">
        <v>986</v>
      </c>
      <c r="H1099" s="20">
        <f t="shared" si="51"/>
        <v>11832</v>
      </c>
      <c r="I1099" s="21">
        <f t="shared" si="52"/>
        <v>82.166666666666671</v>
      </c>
      <c r="J1099" s="21">
        <v>40.17</v>
      </c>
      <c r="K1099" s="21">
        <v>0</v>
      </c>
      <c r="L1099" s="21">
        <v>0</v>
      </c>
      <c r="M1099" s="21">
        <f t="shared" si="53"/>
        <v>122.33666666666667</v>
      </c>
    </row>
    <row r="1100" spans="1:13" ht="15" customHeight="1" x14ac:dyDescent="0.3">
      <c r="A1100" s="16">
        <v>1099</v>
      </c>
      <c r="B1100" s="18" t="s">
        <v>192</v>
      </c>
      <c r="C1100" s="18" t="s">
        <v>1310</v>
      </c>
      <c r="D1100" s="33" t="s">
        <v>43</v>
      </c>
      <c r="E1100" s="28">
        <v>8029</v>
      </c>
      <c r="F1100" s="27" t="s">
        <v>67</v>
      </c>
      <c r="G1100" s="20">
        <v>901</v>
      </c>
      <c r="H1100" s="20">
        <f t="shared" si="51"/>
        <v>10812</v>
      </c>
      <c r="I1100" s="21">
        <f t="shared" si="52"/>
        <v>75.083333333333329</v>
      </c>
      <c r="J1100" s="21">
        <v>40.17</v>
      </c>
      <c r="K1100" s="21">
        <v>0</v>
      </c>
      <c r="L1100" s="21">
        <v>0</v>
      </c>
      <c r="M1100" s="21">
        <f t="shared" si="53"/>
        <v>115.25333333333333</v>
      </c>
    </row>
    <row r="1101" spans="1:13" ht="15" customHeight="1" x14ac:dyDescent="0.3">
      <c r="A1101" s="16">
        <v>1100</v>
      </c>
      <c r="B1101" s="24" t="s">
        <v>193</v>
      </c>
      <c r="C1101" s="24" t="s">
        <v>1311</v>
      </c>
      <c r="D1101" s="32" t="s">
        <v>43</v>
      </c>
      <c r="E1101" s="28">
        <v>8030</v>
      </c>
      <c r="F1101" s="27" t="s">
        <v>67</v>
      </c>
      <c r="G1101" s="20">
        <v>1212</v>
      </c>
      <c r="H1101" s="20">
        <f t="shared" si="51"/>
        <v>14544</v>
      </c>
      <c r="I1101" s="21">
        <f t="shared" si="52"/>
        <v>101</v>
      </c>
      <c r="J1101" s="21">
        <v>40.17</v>
      </c>
      <c r="K1101" s="21">
        <v>0</v>
      </c>
      <c r="L1101" s="21">
        <v>0</v>
      </c>
      <c r="M1101" s="21">
        <f t="shared" si="53"/>
        <v>141.17000000000002</v>
      </c>
    </row>
    <row r="1102" spans="1:13" ht="15" customHeight="1" x14ac:dyDescent="0.3">
      <c r="A1102" s="16">
        <v>1101</v>
      </c>
      <c r="B1102" s="18" t="s">
        <v>194</v>
      </c>
      <c r="C1102" s="18" t="s">
        <v>1312</v>
      </c>
      <c r="D1102" s="33" t="s">
        <v>43</v>
      </c>
      <c r="E1102" s="28">
        <v>8031</v>
      </c>
      <c r="F1102" s="27" t="s">
        <v>67</v>
      </c>
      <c r="G1102" s="20">
        <v>543</v>
      </c>
      <c r="H1102" s="20">
        <f t="shared" si="51"/>
        <v>6516</v>
      </c>
      <c r="I1102" s="21">
        <f t="shared" si="52"/>
        <v>45.25</v>
      </c>
      <c r="J1102" s="21">
        <v>40.17</v>
      </c>
      <c r="K1102" s="21">
        <v>0</v>
      </c>
      <c r="L1102" s="21">
        <v>0</v>
      </c>
      <c r="M1102" s="21">
        <f t="shared" si="53"/>
        <v>85.42</v>
      </c>
    </row>
    <row r="1103" spans="1:13" ht="15" customHeight="1" x14ac:dyDescent="0.3">
      <c r="A1103" s="16">
        <v>1102</v>
      </c>
      <c r="B1103" s="17" t="s">
        <v>192</v>
      </c>
      <c r="C1103" s="17" t="s">
        <v>1313</v>
      </c>
      <c r="D1103" s="31" t="s">
        <v>43</v>
      </c>
      <c r="E1103" s="28">
        <v>8032</v>
      </c>
      <c r="F1103" s="27" t="s">
        <v>67</v>
      </c>
      <c r="G1103" s="20">
        <v>817</v>
      </c>
      <c r="H1103" s="20">
        <f t="shared" si="51"/>
        <v>9804</v>
      </c>
      <c r="I1103" s="21">
        <f t="shared" si="52"/>
        <v>68.083333333333329</v>
      </c>
      <c r="J1103" s="21">
        <v>40.17</v>
      </c>
      <c r="K1103" s="21">
        <v>0</v>
      </c>
      <c r="L1103" s="21">
        <v>0</v>
      </c>
      <c r="M1103" s="21">
        <f t="shared" si="53"/>
        <v>108.25333333333333</v>
      </c>
    </row>
    <row r="1104" spans="1:13" ht="15" customHeight="1" x14ac:dyDescent="0.3">
      <c r="A1104" s="16">
        <v>1103</v>
      </c>
      <c r="B1104" s="17" t="s">
        <v>192</v>
      </c>
      <c r="C1104" s="17" t="s">
        <v>1314</v>
      </c>
      <c r="D1104" s="31" t="s">
        <v>43</v>
      </c>
      <c r="E1104" s="28">
        <v>8033</v>
      </c>
      <c r="F1104" s="27" t="s">
        <v>67</v>
      </c>
      <c r="G1104" s="20">
        <v>817</v>
      </c>
      <c r="H1104" s="20">
        <f t="shared" si="51"/>
        <v>9804</v>
      </c>
      <c r="I1104" s="21">
        <f t="shared" si="52"/>
        <v>68.083333333333329</v>
      </c>
      <c r="J1104" s="21">
        <v>40.17</v>
      </c>
      <c r="K1104" s="21">
        <v>0</v>
      </c>
      <c r="L1104" s="21">
        <v>0</v>
      </c>
      <c r="M1104" s="21">
        <f t="shared" si="53"/>
        <v>108.25333333333333</v>
      </c>
    </row>
    <row r="1105" spans="1:13" ht="15" customHeight="1" x14ac:dyDescent="0.3">
      <c r="A1105" s="16">
        <v>1104</v>
      </c>
      <c r="B1105" s="24" t="s">
        <v>192</v>
      </c>
      <c r="C1105" s="24" t="s">
        <v>1315</v>
      </c>
      <c r="D1105" s="32" t="s">
        <v>43</v>
      </c>
      <c r="E1105" s="28">
        <v>8034</v>
      </c>
      <c r="F1105" s="24" t="s">
        <v>67</v>
      </c>
      <c r="G1105" s="20">
        <v>817</v>
      </c>
      <c r="H1105" s="20">
        <f t="shared" si="51"/>
        <v>9804</v>
      </c>
      <c r="I1105" s="21">
        <f t="shared" si="52"/>
        <v>68.083333333333329</v>
      </c>
      <c r="J1105" s="21">
        <v>40.17</v>
      </c>
      <c r="K1105" s="21">
        <v>0</v>
      </c>
      <c r="L1105" s="21">
        <v>0</v>
      </c>
      <c r="M1105" s="21">
        <f t="shared" si="53"/>
        <v>108.25333333333333</v>
      </c>
    </row>
    <row r="1106" spans="1:13" ht="15" customHeight="1" x14ac:dyDescent="0.3">
      <c r="A1106" s="16">
        <v>1105</v>
      </c>
      <c r="B1106" s="24" t="s">
        <v>192</v>
      </c>
      <c r="C1106" s="24" t="s">
        <v>1316</v>
      </c>
      <c r="D1106" s="32" t="s">
        <v>43</v>
      </c>
      <c r="E1106" s="28">
        <v>8035</v>
      </c>
      <c r="F1106" s="24" t="s">
        <v>67</v>
      </c>
      <c r="G1106" s="20">
        <v>817</v>
      </c>
      <c r="H1106" s="20">
        <f t="shared" si="51"/>
        <v>9804</v>
      </c>
      <c r="I1106" s="21">
        <f t="shared" si="52"/>
        <v>68.083333333333329</v>
      </c>
      <c r="J1106" s="21">
        <v>40.17</v>
      </c>
      <c r="K1106" s="21">
        <v>0</v>
      </c>
      <c r="L1106" s="21">
        <v>0</v>
      </c>
      <c r="M1106" s="21">
        <f t="shared" si="53"/>
        <v>108.25333333333333</v>
      </c>
    </row>
    <row r="1107" spans="1:13" ht="15" customHeight="1" x14ac:dyDescent="0.3">
      <c r="A1107" s="16">
        <v>1106</v>
      </c>
      <c r="B1107" s="18" t="s">
        <v>209</v>
      </c>
      <c r="C1107" s="18" t="s">
        <v>1317</v>
      </c>
      <c r="D1107" s="33" t="s">
        <v>43</v>
      </c>
      <c r="E1107" s="28">
        <v>92</v>
      </c>
      <c r="F1107" s="27" t="s">
        <v>52</v>
      </c>
      <c r="G1107" s="20">
        <v>2546</v>
      </c>
      <c r="H1107" s="20">
        <f t="shared" si="51"/>
        <v>30552</v>
      </c>
      <c r="I1107" s="21">
        <f t="shared" si="52"/>
        <v>212.16666666666666</v>
      </c>
      <c r="J1107" s="21">
        <v>40.17</v>
      </c>
      <c r="K1107" s="21">
        <v>0</v>
      </c>
      <c r="L1107" s="21">
        <v>0</v>
      </c>
      <c r="M1107" s="21">
        <f t="shared" si="53"/>
        <v>252.33666666666664</v>
      </c>
    </row>
    <row r="1108" spans="1:13" ht="15" customHeight="1" x14ac:dyDescent="0.3">
      <c r="A1108" s="16">
        <v>1107</v>
      </c>
      <c r="B1108" s="18" t="s">
        <v>192</v>
      </c>
      <c r="C1108" s="18" t="s">
        <v>1318</v>
      </c>
      <c r="D1108" s="33" t="s">
        <v>43</v>
      </c>
      <c r="E1108" s="28">
        <v>8037</v>
      </c>
      <c r="F1108" s="27" t="s">
        <v>67</v>
      </c>
      <c r="G1108" s="20">
        <v>817</v>
      </c>
      <c r="H1108" s="20">
        <f t="shared" si="51"/>
        <v>9804</v>
      </c>
      <c r="I1108" s="21">
        <f t="shared" si="52"/>
        <v>68.083333333333329</v>
      </c>
      <c r="J1108" s="21">
        <v>40.17</v>
      </c>
      <c r="K1108" s="21">
        <v>0</v>
      </c>
      <c r="L1108" s="21">
        <v>0</v>
      </c>
      <c r="M1108" s="21">
        <f t="shared" si="53"/>
        <v>108.25333333333333</v>
      </c>
    </row>
    <row r="1109" spans="1:13" ht="15" customHeight="1" x14ac:dyDescent="0.3">
      <c r="A1109" s="16">
        <v>1108</v>
      </c>
      <c r="B1109" s="24" t="s">
        <v>192</v>
      </c>
      <c r="C1109" s="24" t="s">
        <v>1319</v>
      </c>
      <c r="D1109" s="32" t="s">
        <v>43</v>
      </c>
      <c r="E1109" s="28">
        <v>8038</v>
      </c>
      <c r="F1109" s="24" t="s">
        <v>67</v>
      </c>
      <c r="G1109" s="20">
        <v>817</v>
      </c>
      <c r="H1109" s="20">
        <f t="shared" si="51"/>
        <v>9804</v>
      </c>
      <c r="I1109" s="21">
        <f t="shared" si="52"/>
        <v>68.083333333333329</v>
      </c>
      <c r="J1109" s="21">
        <v>40.17</v>
      </c>
      <c r="K1109" s="21">
        <v>0</v>
      </c>
      <c r="L1109" s="21">
        <v>0</v>
      </c>
      <c r="M1109" s="21">
        <f t="shared" si="53"/>
        <v>108.25333333333333</v>
      </c>
    </row>
    <row r="1110" spans="1:13" ht="15" customHeight="1" x14ac:dyDescent="0.3">
      <c r="A1110" s="16">
        <v>1109</v>
      </c>
      <c r="B1110" s="18" t="s">
        <v>193</v>
      </c>
      <c r="C1110" s="18" t="s">
        <v>1320</v>
      </c>
      <c r="D1110" s="33" t="s">
        <v>43</v>
      </c>
      <c r="E1110" s="28">
        <v>8039</v>
      </c>
      <c r="F1110" s="27" t="s">
        <v>67</v>
      </c>
      <c r="G1110" s="20">
        <v>1212</v>
      </c>
      <c r="H1110" s="20">
        <f t="shared" si="51"/>
        <v>14544</v>
      </c>
      <c r="I1110" s="21">
        <f t="shared" si="52"/>
        <v>101</v>
      </c>
      <c r="J1110" s="21">
        <v>40.17</v>
      </c>
      <c r="K1110" s="21">
        <v>0</v>
      </c>
      <c r="L1110" s="21">
        <v>0</v>
      </c>
      <c r="M1110" s="21">
        <f t="shared" si="53"/>
        <v>141.17000000000002</v>
      </c>
    </row>
    <row r="1111" spans="1:13" ht="15" customHeight="1" x14ac:dyDescent="0.3">
      <c r="A1111" s="16">
        <v>1110</v>
      </c>
      <c r="B1111" s="18" t="s">
        <v>192</v>
      </c>
      <c r="C1111" s="18" t="s">
        <v>1321</v>
      </c>
      <c r="D1111" s="33" t="s">
        <v>43</v>
      </c>
      <c r="E1111" s="28">
        <v>8040</v>
      </c>
      <c r="F1111" s="27" t="s">
        <v>67</v>
      </c>
      <c r="G1111" s="20">
        <v>817</v>
      </c>
      <c r="H1111" s="20">
        <f t="shared" si="51"/>
        <v>9804</v>
      </c>
      <c r="I1111" s="21">
        <f t="shared" si="52"/>
        <v>68.083333333333329</v>
      </c>
      <c r="J1111" s="21">
        <v>40.17</v>
      </c>
      <c r="K1111" s="21">
        <v>0</v>
      </c>
      <c r="L1111" s="21">
        <v>0</v>
      </c>
      <c r="M1111" s="21">
        <f t="shared" si="53"/>
        <v>108.25333333333333</v>
      </c>
    </row>
    <row r="1112" spans="1:13" ht="15" customHeight="1" x14ac:dyDescent="0.3">
      <c r="A1112" s="16">
        <v>1111</v>
      </c>
      <c r="B1112" s="24" t="s">
        <v>192</v>
      </c>
      <c r="C1112" s="24" t="s">
        <v>1322</v>
      </c>
      <c r="D1112" s="32" t="s">
        <v>43</v>
      </c>
      <c r="E1112" s="28">
        <v>8041</v>
      </c>
      <c r="F1112" s="24" t="s">
        <v>67</v>
      </c>
      <c r="G1112" s="34">
        <v>817</v>
      </c>
      <c r="H1112" s="20">
        <f t="shared" si="51"/>
        <v>9804</v>
      </c>
      <c r="I1112" s="21">
        <f t="shared" si="52"/>
        <v>68.083333333333329</v>
      </c>
      <c r="J1112" s="21">
        <v>40.17</v>
      </c>
      <c r="K1112" s="21">
        <v>0</v>
      </c>
      <c r="L1112" s="21">
        <v>0</v>
      </c>
      <c r="M1112" s="21">
        <f t="shared" si="53"/>
        <v>108.25333333333333</v>
      </c>
    </row>
    <row r="1113" spans="1:13" ht="15" customHeight="1" x14ac:dyDescent="0.3">
      <c r="A1113" s="16">
        <v>1112</v>
      </c>
      <c r="B1113" s="18" t="s">
        <v>192</v>
      </c>
      <c r="C1113" s="18" t="s">
        <v>1323</v>
      </c>
      <c r="D1113" s="33" t="s">
        <v>43</v>
      </c>
      <c r="E1113" s="28">
        <v>8042</v>
      </c>
      <c r="F1113" s="27" t="s">
        <v>67</v>
      </c>
      <c r="G1113" s="20">
        <v>817</v>
      </c>
      <c r="H1113" s="20">
        <f t="shared" si="51"/>
        <v>9804</v>
      </c>
      <c r="I1113" s="21">
        <f t="shared" si="52"/>
        <v>68.083333333333329</v>
      </c>
      <c r="J1113" s="21">
        <v>40.17</v>
      </c>
      <c r="K1113" s="21">
        <v>0</v>
      </c>
      <c r="L1113" s="21">
        <v>0</v>
      </c>
      <c r="M1113" s="21">
        <f t="shared" si="53"/>
        <v>108.25333333333333</v>
      </c>
    </row>
    <row r="1114" spans="1:13" ht="15" customHeight="1" x14ac:dyDescent="0.3">
      <c r="A1114" s="16">
        <v>1113</v>
      </c>
      <c r="B1114" s="18" t="s">
        <v>193</v>
      </c>
      <c r="C1114" s="18" t="s">
        <v>1324</v>
      </c>
      <c r="D1114" s="33" t="s">
        <v>43</v>
      </c>
      <c r="E1114" s="28">
        <v>8043</v>
      </c>
      <c r="F1114" s="27" t="s">
        <v>67</v>
      </c>
      <c r="G1114" s="20">
        <v>1212</v>
      </c>
      <c r="H1114" s="20">
        <f t="shared" si="51"/>
        <v>14544</v>
      </c>
      <c r="I1114" s="21">
        <f t="shared" si="52"/>
        <v>101</v>
      </c>
      <c r="J1114" s="21">
        <v>40.17</v>
      </c>
      <c r="K1114" s="21">
        <v>0</v>
      </c>
      <c r="L1114" s="21">
        <v>0</v>
      </c>
      <c r="M1114" s="21">
        <f t="shared" si="53"/>
        <v>141.17000000000002</v>
      </c>
    </row>
    <row r="1115" spans="1:13" ht="15" customHeight="1" x14ac:dyDescent="0.3">
      <c r="A1115" s="16">
        <v>1114</v>
      </c>
      <c r="B1115" s="24" t="s">
        <v>193</v>
      </c>
      <c r="C1115" s="24" t="s">
        <v>1325</v>
      </c>
      <c r="D1115" s="32" t="s">
        <v>43</v>
      </c>
      <c r="E1115" s="28">
        <v>8044</v>
      </c>
      <c r="F1115" s="24" t="s">
        <v>67</v>
      </c>
      <c r="G1115" s="20">
        <v>1212</v>
      </c>
      <c r="H1115" s="20">
        <f t="shared" si="51"/>
        <v>14544</v>
      </c>
      <c r="I1115" s="21">
        <f t="shared" si="52"/>
        <v>101</v>
      </c>
      <c r="J1115" s="21">
        <v>40.17</v>
      </c>
      <c r="K1115" s="21">
        <v>0</v>
      </c>
      <c r="L1115" s="21">
        <v>0</v>
      </c>
      <c r="M1115" s="21">
        <f t="shared" si="53"/>
        <v>141.17000000000002</v>
      </c>
    </row>
    <row r="1116" spans="1:13" ht="15" customHeight="1" x14ac:dyDescent="0.3">
      <c r="A1116" s="16">
        <v>1115</v>
      </c>
      <c r="B1116" s="18" t="s">
        <v>193</v>
      </c>
      <c r="C1116" s="18" t="s">
        <v>1326</v>
      </c>
      <c r="D1116" s="33" t="s">
        <v>43</v>
      </c>
      <c r="E1116" s="28">
        <v>8046</v>
      </c>
      <c r="F1116" s="27" t="s">
        <v>67</v>
      </c>
      <c r="G1116" s="20">
        <v>1676</v>
      </c>
      <c r="H1116" s="20">
        <f t="shared" si="51"/>
        <v>20112</v>
      </c>
      <c r="I1116" s="21">
        <f t="shared" si="52"/>
        <v>139.66666666666666</v>
      </c>
      <c r="J1116" s="21">
        <v>40.17</v>
      </c>
      <c r="K1116" s="21">
        <v>0</v>
      </c>
      <c r="L1116" s="21">
        <v>0</v>
      </c>
      <c r="M1116" s="21">
        <f t="shared" si="53"/>
        <v>179.83666666666664</v>
      </c>
    </row>
    <row r="1117" spans="1:13" ht="15" customHeight="1" x14ac:dyDescent="0.3">
      <c r="A1117" s="16">
        <v>1116</v>
      </c>
      <c r="B1117" s="18" t="s">
        <v>192</v>
      </c>
      <c r="C1117" s="18" t="s">
        <v>1327</v>
      </c>
      <c r="D1117" s="33" t="s">
        <v>43</v>
      </c>
      <c r="E1117" s="28">
        <v>8047</v>
      </c>
      <c r="F1117" s="27" t="s">
        <v>67</v>
      </c>
      <c r="G1117" s="28">
        <v>986</v>
      </c>
      <c r="H1117" s="20">
        <f t="shared" si="51"/>
        <v>11832</v>
      </c>
      <c r="I1117" s="21">
        <f t="shared" si="52"/>
        <v>82.166666666666671</v>
      </c>
      <c r="J1117" s="21">
        <v>40.17</v>
      </c>
      <c r="K1117" s="21">
        <v>0</v>
      </c>
      <c r="L1117" s="21">
        <v>0</v>
      </c>
      <c r="M1117" s="21">
        <f t="shared" si="53"/>
        <v>122.33666666666667</v>
      </c>
    </row>
    <row r="1118" spans="1:13" ht="15" customHeight="1" x14ac:dyDescent="0.3">
      <c r="A1118" s="16">
        <v>1117</v>
      </c>
      <c r="B1118" s="17" t="s">
        <v>192</v>
      </c>
      <c r="C1118" s="17" t="s">
        <v>1328</v>
      </c>
      <c r="D1118" s="31" t="s">
        <v>43</v>
      </c>
      <c r="E1118" s="28">
        <v>8048</v>
      </c>
      <c r="F1118" s="27" t="s">
        <v>67</v>
      </c>
      <c r="G1118" s="20">
        <v>986</v>
      </c>
      <c r="H1118" s="20">
        <f t="shared" si="51"/>
        <v>11832</v>
      </c>
      <c r="I1118" s="21">
        <f t="shared" si="52"/>
        <v>82.166666666666671</v>
      </c>
      <c r="J1118" s="21">
        <v>40.17</v>
      </c>
      <c r="K1118" s="21">
        <v>0</v>
      </c>
      <c r="L1118" s="21">
        <v>0</v>
      </c>
      <c r="M1118" s="21">
        <f t="shared" si="53"/>
        <v>122.33666666666667</v>
      </c>
    </row>
    <row r="1119" spans="1:13" ht="15" customHeight="1" x14ac:dyDescent="0.3">
      <c r="A1119" s="16">
        <v>1118</v>
      </c>
      <c r="B1119" s="18" t="s">
        <v>193</v>
      </c>
      <c r="C1119" s="18" t="s">
        <v>1329</v>
      </c>
      <c r="D1119" s="33" t="s">
        <v>43</v>
      </c>
      <c r="E1119" s="28">
        <v>8049</v>
      </c>
      <c r="F1119" s="27" t="s">
        <v>67</v>
      </c>
      <c r="G1119" s="20">
        <v>1212</v>
      </c>
      <c r="H1119" s="20">
        <f t="shared" si="51"/>
        <v>14544</v>
      </c>
      <c r="I1119" s="21">
        <f t="shared" si="52"/>
        <v>101</v>
      </c>
      <c r="J1119" s="21">
        <v>40.17</v>
      </c>
      <c r="K1119" s="21">
        <v>0</v>
      </c>
      <c r="L1119" s="21">
        <v>0</v>
      </c>
      <c r="M1119" s="21">
        <f t="shared" si="53"/>
        <v>141.17000000000002</v>
      </c>
    </row>
    <row r="1120" spans="1:13" ht="15" customHeight="1" x14ac:dyDescent="0.3">
      <c r="A1120" s="16">
        <v>1119</v>
      </c>
      <c r="B1120" s="24" t="s">
        <v>194</v>
      </c>
      <c r="C1120" s="24" t="s">
        <v>1330</v>
      </c>
      <c r="D1120" s="32" t="s">
        <v>43</v>
      </c>
      <c r="E1120" s="28">
        <v>8051</v>
      </c>
      <c r="F1120" s="27" t="s">
        <v>67</v>
      </c>
      <c r="G1120" s="20">
        <v>606</v>
      </c>
      <c r="H1120" s="20">
        <f t="shared" si="51"/>
        <v>7272</v>
      </c>
      <c r="I1120" s="21">
        <f t="shared" si="52"/>
        <v>50.5</v>
      </c>
      <c r="J1120" s="21">
        <v>40.17</v>
      </c>
      <c r="K1120" s="21">
        <v>0</v>
      </c>
      <c r="L1120" s="21">
        <v>0</v>
      </c>
      <c r="M1120" s="21">
        <f t="shared" si="53"/>
        <v>90.67</v>
      </c>
    </row>
    <row r="1121" spans="1:13" ht="15" customHeight="1" x14ac:dyDescent="0.3">
      <c r="A1121" s="16">
        <v>1120</v>
      </c>
      <c r="B1121" s="18" t="s">
        <v>193</v>
      </c>
      <c r="C1121" s="18" t="s">
        <v>1331</v>
      </c>
      <c r="D1121" s="33" t="s">
        <v>43</v>
      </c>
      <c r="E1121" s="28">
        <v>8052</v>
      </c>
      <c r="F1121" s="27" t="s">
        <v>67</v>
      </c>
      <c r="G1121" s="20">
        <v>1212</v>
      </c>
      <c r="H1121" s="20">
        <f t="shared" si="51"/>
        <v>14544</v>
      </c>
      <c r="I1121" s="21">
        <f t="shared" si="52"/>
        <v>101</v>
      </c>
      <c r="J1121" s="21">
        <v>40.17</v>
      </c>
      <c r="K1121" s="21">
        <v>0</v>
      </c>
      <c r="L1121" s="21">
        <v>0</v>
      </c>
      <c r="M1121" s="21">
        <f t="shared" si="53"/>
        <v>141.17000000000002</v>
      </c>
    </row>
    <row r="1122" spans="1:13" ht="15" customHeight="1" x14ac:dyDescent="0.3">
      <c r="A1122" s="16">
        <v>1121</v>
      </c>
      <c r="B1122" s="18" t="s">
        <v>192</v>
      </c>
      <c r="C1122" s="18" t="s">
        <v>1332</v>
      </c>
      <c r="D1122" s="33" t="s">
        <v>43</v>
      </c>
      <c r="E1122" s="28">
        <v>8053</v>
      </c>
      <c r="F1122" s="27" t="s">
        <v>67</v>
      </c>
      <c r="G1122" s="20">
        <v>817</v>
      </c>
      <c r="H1122" s="20">
        <f t="shared" si="51"/>
        <v>9804</v>
      </c>
      <c r="I1122" s="21">
        <f t="shared" si="52"/>
        <v>68.083333333333329</v>
      </c>
      <c r="J1122" s="21">
        <v>40.17</v>
      </c>
      <c r="K1122" s="21">
        <v>0</v>
      </c>
      <c r="L1122" s="21">
        <v>0</v>
      </c>
      <c r="M1122" s="21">
        <f t="shared" si="53"/>
        <v>108.25333333333333</v>
      </c>
    </row>
    <row r="1123" spans="1:13" ht="15" customHeight="1" x14ac:dyDescent="0.3">
      <c r="A1123" s="16">
        <v>1122</v>
      </c>
      <c r="B1123" s="18" t="s">
        <v>193</v>
      </c>
      <c r="C1123" s="18" t="s">
        <v>1333</v>
      </c>
      <c r="D1123" s="33" t="s">
        <v>43</v>
      </c>
      <c r="E1123" s="28">
        <v>8054</v>
      </c>
      <c r="F1123" s="27" t="s">
        <v>67</v>
      </c>
      <c r="G1123" s="20">
        <v>1212</v>
      </c>
      <c r="H1123" s="20">
        <f t="shared" si="51"/>
        <v>14544</v>
      </c>
      <c r="I1123" s="21">
        <f t="shared" si="52"/>
        <v>101</v>
      </c>
      <c r="J1123" s="21">
        <v>40.17</v>
      </c>
      <c r="K1123" s="21">
        <v>0</v>
      </c>
      <c r="L1123" s="21">
        <v>0</v>
      </c>
      <c r="M1123" s="21">
        <f t="shared" si="53"/>
        <v>141.17000000000002</v>
      </c>
    </row>
    <row r="1124" spans="1:13" ht="15" customHeight="1" x14ac:dyDescent="0.3">
      <c r="A1124" s="16">
        <v>1123</v>
      </c>
      <c r="B1124" s="18" t="s">
        <v>193</v>
      </c>
      <c r="C1124" s="18" t="s">
        <v>1334</v>
      </c>
      <c r="D1124" s="33" t="s">
        <v>43</v>
      </c>
      <c r="E1124" s="28">
        <v>8055</v>
      </c>
      <c r="F1124" s="27" t="s">
        <v>67</v>
      </c>
      <c r="G1124" s="20">
        <v>1212</v>
      </c>
      <c r="H1124" s="20">
        <f t="shared" si="51"/>
        <v>14544</v>
      </c>
      <c r="I1124" s="21">
        <f t="shared" si="52"/>
        <v>101</v>
      </c>
      <c r="J1124" s="21">
        <v>40.17</v>
      </c>
      <c r="K1124" s="21">
        <v>0</v>
      </c>
      <c r="L1124" s="21">
        <v>0</v>
      </c>
      <c r="M1124" s="21">
        <f t="shared" si="53"/>
        <v>141.17000000000002</v>
      </c>
    </row>
    <row r="1125" spans="1:13" ht="15" customHeight="1" x14ac:dyDescent="0.3">
      <c r="A1125" s="16">
        <v>1124</v>
      </c>
      <c r="B1125" s="17" t="s">
        <v>193</v>
      </c>
      <c r="C1125" s="17" t="s">
        <v>1335</v>
      </c>
      <c r="D1125" s="31" t="s">
        <v>43</v>
      </c>
      <c r="E1125" s="28">
        <v>8056</v>
      </c>
      <c r="F1125" s="27" t="s">
        <v>67</v>
      </c>
      <c r="G1125" s="20">
        <v>1212</v>
      </c>
      <c r="H1125" s="20">
        <f t="shared" si="51"/>
        <v>14544</v>
      </c>
      <c r="I1125" s="21">
        <f t="shared" si="52"/>
        <v>101</v>
      </c>
      <c r="J1125" s="21">
        <v>40.17</v>
      </c>
      <c r="K1125" s="21">
        <v>0</v>
      </c>
      <c r="L1125" s="21">
        <v>0</v>
      </c>
      <c r="M1125" s="21">
        <f t="shared" si="53"/>
        <v>141.17000000000002</v>
      </c>
    </row>
    <row r="1126" spans="1:13" ht="15" customHeight="1" x14ac:dyDescent="0.3">
      <c r="A1126" s="16">
        <v>1125</v>
      </c>
      <c r="B1126" s="24" t="s">
        <v>192</v>
      </c>
      <c r="C1126" s="24" t="s">
        <v>1336</v>
      </c>
      <c r="D1126" s="32" t="s">
        <v>43</v>
      </c>
      <c r="E1126" s="28">
        <v>8057</v>
      </c>
      <c r="F1126" s="27" t="s">
        <v>67</v>
      </c>
      <c r="G1126" s="20">
        <v>817</v>
      </c>
      <c r="H1126" s="20">
        <f t="shared" si="51"/>
        <v>9804</v>
      </c>
      <c r="I1126" s="21">
        <f t="shared" si="52"/>
        <v>68.083333333333329</v>
      </c>
      <c r="J1126" s="21">
        <v>40.17</v>
      </c>
      <c r="K1126" s="21">
        <v>0</v>
      </c>
      <c r="L1126" s="21">
        <v>0</v>
      </c>
      <c r="M1126" s="21">
        <f t="shared" si="53"/>
        <v>108.25333333333333</v>
      </c>
    </row>
    <row r="1127" spans="1:13" ht="15" customHeight="1" x14ac:dyDescent="0.3">
      <c r="A1127" s="16">
        <v>1126</v>
      </c>
      <c r="B1127" s="17" t="s">
        <v>193</v>
      </c>
      <c r="C1127" s="17" t="s">
        <v>1337</v>
      </c>
      <c r="D1127" s="31" t="s">
        <v>43</v>
      </c>
      <c r="E1127" s="28">
        <v>8058</v>
      </c>
      <c r="F1127" s="27" t="s">
        <v>67</v>
      </c>
      <c r="G1127" s="20">
        <v>1086</v>
      </c>
      <c r="H1127" s="20">
        <f t="shared" si="51"/>
        <v>13032</v>
      </c>
      <c r="I1127" s="21">
        <f t="shared" si="52"/>
        <v>90.5</v>
      </c>
      <c r="J1127" s="21">
        <v>40.17</v>
      </c>
      <c r="K1127" s="21">
        <v>0</v>
      </c>
      <c r="L1127" s="21">
        <v>0</v>
      </c>
      <c r="M1127" s="21">
        <f t="shared" si="53"/>
        <v>130.67000000000002</v>
      </c>
    </row>
    <row r="1128" spans="1:13" ht="15" customHeight="1" x14ac:dyDescent="0.3">
      <c r="A1128" s="16">
        <v>1127</v>
      </c>
      <c r="B1128" s="24" t="s">
        <v>192</v>
      </c>
      <c r="C1128" s="24" t="s">
        <v>1338</v>
      </c>
      <c r="D1128" s="32" t="s">
        <v>43</v>
      </c>
      <c r="E1128" s="28">
        <v>8059</v>
      </c>
      <c r="F1128" s="24" t="s">
        <v>67</v>
      </c>
      <c r="G1128" s="20">
        <v>817</v>
      </c>
      <c r="H1128" s="20">
        <f t="shared" si="51"/>
        <v>9804</v>
      </c>
      <c r="I1128" s="21">
        <f t="shared" si="52"/>
        <v>68.083333333333329</v>
      </c>
      <c r="J1128" s="21">
        <v>40.17</v>
      </c>
      <c r="K1128" s="21">
        <v>0</v>
      </c>
      <c r="L1128" s="21">
        <v>0</v>
      </c>
      <c r="M1128" s="21">
        <f t="shared" si="53"/>
        <v>108.25333333333333</v>
      </c>
    </row>
    <row r="1129" spans="1:13" ht="15" customHeight="1" x14ac:dyDescent="0.3">
      <c r="A1129" s="16">
        <v>1128</v>
      </c>
      <c r="B1129" s="24" t="s">
        <v>194</v>
      </c>
      <c r="C1129" s="24" t="s">
        <v>1339</v>
      </c>
      <c r="D1129" s="32" t="s">
        <v>43</v>
      </c>
      <c r="E1129" s="28">
        <v>8060</v>
      </c>
      <c r="F1129" s="27" t="s">
        <v>67</v>
      </c>
      <c r="G1129" s="20">
        <v>606</v>
      </c>
      <c r="H1129" s="20">
        <f t="shared" si="51"/>
        <v>7272</v>
      </c>
      <c r="I1129" s="21">
        <f t="shared" si="52"/>
        <v>50.5</v>
      </c>
      <c r="J1129" s="21">
        <v>40.17</v>
      </c>
      <c r="K1129" s="21">
        <v>0</v>
      </c>
      <c r="L1129" s="21">
        <v>0</v>
      </c>
      <c r="M1129" s="21">
        <f t="shared" si="53"/>
        <v>90.67</v>
      </c>
    </row>
    <row r="1130" spans="1:13" ht="15" customHeight="1" x14ac:dyDescent="0.3">
      <c r="A1130" s="16">
        <v>1129</v>
      </c>
      <c r="B1130" s="24" t="s">
        <v>193</v>
      </c>
      <c r="C1130" s="24" t="s">
        <v>1340</v>
      </c>
      <c r="D1130" s="32" t="s">
        <v>43</v>
      </c>
      <c r="E1130" s="28">
        <v>8061</v>
      </c>
      <c r="F1130" s="24" t="s">
        <v>67</v>
      </c>
      <c r="G1130" s="20">
        <v>1086</v>
      </c>
      <c r="H1130" s="20">
        <f t="shared" si="51"/>
        <v>13032</v>
      </c>
      <c r="I1130" s="21">
        <f t="shared" si="52"/>
        <v>90.5</v>
      </c>
      <c r="J1130" s="21">
        <v>40.17</v>
      </c>
      <c r="K1130" s="21">
        <v>0</v>
      </c>
      <c r="L1130" s="21">
        <v>0</v>
      </c>
      <c r="M1130" s="21">
        <f t="shared" si="53"/>
        <v>130.67000000000002</v>
      </c>
    </row>
    <row r="1131" spans="1:13" ht="15" customHeight="1" x14ac:dyDescent="0.3">
      <c r="A1131" s="16">
        <v>1130</v>
      </c>
      <c r="B1131" s="24" t="s">
        <v>193</v>
      </c>
      <c r="C1131" s="24" t="s">
        <v>1341</v>
      </c>
      <c r="D1131" s="32" t="s">
        <v>43</v>
      </c>
      <c r="E1131" s="28">
        <v>8062</v>
      </c>
      <c r="F1131" s="24" t="s">
        <v>67</v>
      </c>
      <c r="G1131" s="20">
        <v>1212</v>
      </c>
      <c r="H1131" s="20">
        <f t="shared" si="51"/>
        <v>14544</v>
      </c>
      <c r="I1131" s="21">
        <f t="shared" si="52"/>
        <v>101</v>
      </c>
      <c r="J1131" s="21">
        <v>40.17</v>
      </c>
      <c r="K1131" s="21">
        <v>0</v>
      </c>
      <c r="L1131" s="21">
        <v>0</v>
      </c>
      <c r="M1131" s="21">
        <f t="shared" si="53"/>
        <v>141.17000000000002</v>
      </c>
    </row>
    <row r="1132" spans="1:13" ht="15" customHeight="1" x14ac:dyDescent="0.3">
      <c r="A1132" s="16">
        <v>1131</v>
      </c>
      <c r="B1132" s="18" t="s">
        <v>193</v>
      </c>
      <c r="C1132" s="18" t="s">
        <v>1342</v>
      </c>
      <c r="D1132" s="33" t="s">
        <v>43</v>
      </c>
      <c r="E1132" s="28">
        <v>8063</v>
      </c>
      <c r="F1132" s="27" t="s">
        <v>67</v>
      </c>
      <c r="G1132" s="20">
        <v>1212</v>
      </c>
      <c r="H1132" s="20">
        <f t="shared" si="51"/>
        <v>14544</v>
      </c>
      <c r="I1132" s="21">
        <f t="shared" si="52"/>
        <v>101</v>
      </c>
      <c r="J1132" s="21">
        <v>40.17</v>
      </c>
      <c r="K1132" s="21">
        <v>0</v>
      </c>
      <c r="L1132" s="21">
        <v>0</v>
      </c>
      <c r="M1132" s="21">
        <f t="shared" si="53"/>
        <v>141.17000000000002</v>
      </c>
    </row>
    <row r="1133" spans="1:13" ht="15" customHeight="1" x14ac:dyDescent="0.3">
      <c r="A1133" s="16">
        <v>1132</v>
      </c>
      <c r="B1133" s="24" t="s">
        <v>193</v>
      </c>
      <c r="C1133" s="24" t="s">
        <v>1343</v>
      </c>
      <c r="D1133" s="32" t="s">
        <v>43</v>
      </c>
      <c r="E1133" s="28">
        <v>8064</v>
      </c>
      <c r="F1133" s="24" t="s">
        <v>67</v>
      </c>
      <c r="G1133" s="20">
        <v>1212</v>
      </c>
      <c r="H1133" s="20">
        <f t="shared" si="51"/>
        <v>14544</v>
      </c>
      <c r="I1133" s="21">
        <f t="shared" si="52"/>
        <v>101</v>
      </c>
      <c r="J1133" s="21">
        <v>40.17</v>
      </c>
      <c r="K1133" s="21">
        <v>0</v>
      </c>
      <c r="L1133" s="21">
        <v>0</v>
      </c>
      <c r="M1133" s="21">
        <f t="shared" si="53"/>
        <v>141.17000000000002</v>
      </c>
    </row>
    <row r="1134" spans="1:13" ht="15" customHeight="1" x14ac:dyDescent="0.3">
      <c r="A1134" s="16">
        <v>1133</v>
      </c>
      <c r="B1134" s="18" t="s">
        <v>192</v>
      </c>
      <c r="C1134" s="18" t="s">
        <v>1344</v>
      </c>
      <c r="D1134" s="33" t="s">
        <v>43</v>
      </c>
      <c r="E1134" s="28">
        <v>8065</v>
      </c>
      <c r="F1134" s="27" t="s">
        <v>67</v>
      </c>
      <c r="G1134" s="20">
        <v>817</v>
      </c>
      <c r="H1134" s="20">
        <f t="shared" si="51"/>
        <v>9804</v>
      </c>
      <c r="I1134" s="21">
        <f t="shared" si="52"/>
        <v>68.083333333333329</v>
      </c>
      <c r="J1134" s="21">
        <v>40.17</v>
      </c>
      <c r="K1134" s="21">
        <v>0</v>
      </c>
      <c r="L1134" s="21">
        <v>0</v>
      </c>
      <c r="M1134" s="21">
        <f t="shared" si="53"/>
        <v>108.25333333333333</v>
      </c>
    </row>
    <row r="1135" spans="1:13" ht="15" customHeight="1" x14ac:dyDescent="0.3">
      <c r="A1135" s="16">
        <v>1134</v>
      </c>
      <c r="B1135" s="18" t="s">
        <v>193</v>
      </c>
      <c r="C1135" s="18" t="s">
        <v>1345</v>
      </c>
      <c r="D1135" s="33" t="s">
        <v>43</v>
      </c>
      <c r="E1135" s="28">
        <v>8066</v>
      </c>
      <c r="F1135" s="27" t="s">
        <v>67</v>
      </c>
      <c r="G1135" s="20">
        <v>1212</v>
      </c>
      <c r="H1135" s="20">
        <f t="shared" si="51"/>
        <v>14544</v>
      </c>
      <c r="I1135" s="21">
        <f t="shared" si="52"/>
        <v>101</v>
      </c>
      <c r="J1135" s="21">
        <v>40.17</v>
      </c>
      <c r="K1135" s="21">
        <v>0</v>
      </c>
      <c r="L1135" s="21">
        <v>0</v>
      </c>
      <c r="M1135" s="21">
        <f t="shared" si="53"/>
        <v>141.17000000000002</v>
      </c>
    </row>
    <row r="1136" spans="1:13" ht="15" customHeight="1" x14ac:dyDescent="0.3">
      <c r="A1136" s="16">
        <v>1135</v>
      </c>
      <c r="B1136" s="24" t="s">
        <v>193</v>
      </c>
      <c r="C1136" s="24" t="s">
        <v>1346</v>
      </c>
      <c r="D1136" s="32" t="s">
        <v>43</v>
      </c>
      <c r="E1136" s="28">
        <v>8067</v>
      </c>
      <c r="F1136" s="27" t="s">
        <v>67</v>
      </c>
      <c r="G1136" s="20">
        <v>1212</v>
      </c>
      <c r="H1136" s="20">
        <f t="shared" si="51"/>
        <v>14544</v>
      </c>
      <c r="I1136" s="21">
        <f t="shared" si="52"/>
        <v>101</v>
      </c>
      <c r="J1136" s="21">
        <v>40.17</v>
      </c>
      <c r="K1136" s="21">
        <v>0</v>
      </c>
      <c r="L1136" s="21">
        <v>0</v>
      </c>
      <c r="M1136" s="21">
        <f t="shared" si="53"/>
        <v>141.17000000000002</v>
      </c>
    </row>
    <row r="1137" spans="1:13" ht="15" customHeight="1" x14ac:dyDescent="0.3">
      <c r="A1137" s="16">
        <v>1136</v>
      </c>
      <c r="B1137" s="18" t="s">
        <v>192</v>
      </c>
      <c r="C1137" s="18" t="s">
        <v>1347</v>
      </c>
      <c r="D1137" s="33" t="s">
        <v>43</v>
      </c>
      <c r="E1137" s="28">
        <v>8068</v>
      </c>
      <c r="F1137" s="27" t="s">
        <v>67</v>
      </c>
      <c r="G1137" s="20">
        <v>817</v>
      </c>
      <c r="H1137" s="20">
        <f t="shared" si="51"/>
        <v>9804</v>
      </c>
      <c r="I1137" s="21">
        <f t="shared" si="52"/>
        <v>68.083333333333329</v>
      </c>
      <c r="J1137" s="21">
        <v>40.17</v>
      </c>
      <c r="K1137" s="21">
        <v>0</v>
      </c>
      <c r="L1137" s="21">
        <v>0</v>
      </c>
      <c r="M1137" s="21">
        <f t="shared" si="53"/>
        <v>108.25333333333333</v>
      </c>
    </row>
    <row r="1138" spans="1:13" ht="15" customHeight="1" x14ac:dyDescent="0.3">
      <c r="A1138" s="16">
        <v>1137</v>
      </c>
      <c r="B1138" s="24" t="s">
        <v>192</v>
      </c>
      <c r="C1138" s="24" t="s">
        <v>1348</v>
      </c>
      <c r="D1138" s="32" t="s">
        <v>43</v>
      </c>
      <c r="E1138" s="28">
        <v>8069</v>
      </c>
      <c r="F1138" s="27" t="s">
        <v>67</v>
      </c>
      <c r="G1138" s="20">
        <v>817</v>
      </c>
      <c r="H1138" s="20">
        <f t="shared" si="51"/>
        <v>9804</v>
      </c>
      <c r="I1138" s="21">
        <f t="shared" si="52"/>
        <v>68.083333333333329</v>
      </c>
      <c r="J1138" s="21">
        <v>40.17</v>
      </c>
      <c r="K1138" s="21">
        <v>0</v>
      </c>
      <c r="L1138" s="21">
        <v>0</v>
      </c>
      <c r="M1138" s="21">
        <f t="shared" si="53"/>
        <v>108.25333333333333</v>
      </c>
    </row>
    <row r="1139" spans="1:13" ht="15" customHeight="1" x14ac:dyDescent="0.3">
      <c r="A1139" s="16">
        <v>1138</v>
      </c>
      <c r="B1139" s="24" t="s">
        <v>193</v>
      </c>
      <c r="C1139" s="24" t="s">
        <v>1349</v>
      </c>
      <c r="D1139" s="32" t="s">
        <v>43</v>
      </c>
      <c r="E1139" s="28">
        <v>8070</v>
      </c>
      <c r="F1139" s="24" t="s">
        <v>67</v>
      </c>
      <c r="G1139" s="20">
        <v>1212</v>
      </c>
      <c r="H1139" s="20">
        <f t="shared" si="51"/>
        <v>14544</v>
      </c>
      <c r="I1139" s="21">
        <f t="shared" si="52"/>
        <v>101</v>
      </c>
      <c r="J1139" s="21">
        <v>40.17</v>
      </c>
      <c r="K1139" s="21">
        <v>0</v>
      </c>
      <c r="L1139" s="21">
        <v>0</v>
      </c>
      <c r="M1139" s="21">
        <f t="shared" si="53"/>
        <v>141.17000000000002</v>
      </c>
    </row>
    <row r="1140" spans="1:13" ht="15" customHeight="1" x14ac:dyDescent="0.3">
      <c r="A1140" s="16">
        <v>1139</v>
      </c>
      <c r="B1140" s="24" t="s">
        <v>193</v>
      </c>
      <c r="C1140" s="24" t="s">
        <v>1350</v>
      </c>
      <c r="D1140" s="32" t="s">
        <v>43</v>
      </c>
      <c r="E1140" s="28">
        <v>8071</v>
      </c>
      <c r="F1140" s="27" t="s">
        <v>67</v>
      </c>
      <c r="G1140" s="20">
        <v>1676</v>
      </c>
      <c r="H1140" s="20">
        <f t="shared" si="51"/>
        <v>20112</v>
      </c>
      <c r="I1140" s="21">
        <f t="shared" si="52"/>
        <v>139.66666666666666</v>
      </c>
      <c r="J1140" s="21">
        <v>40.17</v>
      </c>
      <c r="K1140" s="21">
        <v>0</v>
      </c>
      <c r="L1140" s="21">
        <v>0</v>
      </c>
      <c r="M1140" s="21">
        <f t="shared" si="53"/>
        <v>179.83666666666664</v>
      </c>
    </row>
    <row r="1141" spans="1:13" ht="15" customHeight="1" x14ac:dyDescent="0.3">
      <c r="A1141" s="16">
        <v>1140</v>
      </c>
      <c r="B1141" s="18" t="s">
        <v>192</v>
      </c>
      <c r="C1141" s="18" t="s">
        <v>1351</v>
      </c>
      <c r="D1141" s="33" t="s">
        <v>43</v>
      </c>
      <c r="E1141" s="28">
        <v>8072</v>
      </c>
      <c r="F1141" s="27" t="s">
        <v>67</v>
      </c>
      <c r="G1141" s="20">
        <v>817</v>
      </c>
      <c r="H1141" s="20">
        <f t="shared" si="51"/>
        <v>9804</v>
      </c>
      <c r="I1141" s="21">
        <f t="shared" si="52"/>
        <v>68.083333333333329</v>
      </c>
      <c r="J1141" s="21">
        <v>40.17</v>
      </c>
      <c r="K1141" s="21">
        <v>0</v>
      </c>
      <c r="L1141" s="21">
        <v>0</v>
      </c>
      <c r="M1141" s="21">
        <f t="shared" si="53"/>
        <v>108.25333333333333</v>
      </c>
    </row>
    <row r="1142" spans="1:13" ht="15" customHeight="1" x14ac:dyDescent="0.3">
      <c r="A1142" s="16">
        <v>1141</v>
      </c>
      <c r="B1142" s="24" t="s">
        <v>193</v>
      </c>
      <c r="C1142" s="24" t="s">
        <v>1352</v>
      </c>
      <c r="D1142" s="32" t="s">
        <v>43</v>
      </c>
      <c r="E1142" s="28">
        <v>8073</v>
      </c>
      <c r="F1142" s="27" t="s">
        <v>67</v>
      </c>
      <c r="G1142" s="20">
        <v>1212</v>
      </c>
      <c r="H1142" s="20">
        <f t="shared" si="51"/>
        <v>14544</v>
      </c>
      <c r="I1142" s="21">
        <f t="shared" si="52"/>
        <v>101</v>
      </c>
      <c r="J1142" s="21">
        <v>40.17</v>
      </c>
      <c r="K1142" s="21">
        <v>0</v>
      </c>
      <c r="L1142" s="21">
        <v>0</v>
      </c>
      <c r="M1142" s="21">
        <f t="shared" si="53"/>
        <v>141.17000000000002</v>
      </c>
    </row>
    <row r="1143" spans="1:13" ht="15" customHeight="1" x14ac:dyDescent="0.3">
      <c r="A1143" s="16">
        <v>1142</v>
      </c>
      <c r="B1143" s="18" t="s">
        <v>193</v>
      </c>
      <c r="C1143" s="18" t="s">
        <v>1353</v>
      </c>
      <c r="D1143" s="33" t="s">
        <v>43</v>
      </c>
      <c r="E1143" s="28">
        <v>8074</v>
      </c>
      <c r="F1143" s="27" t="s">
        <v>67</v>
      </c>
      <c r="G1143" s="20">
        <v>1212</v>
      </c>
      <c r="H1143" s="20">
        <f t="shared" si="51"/>
        <v>14544</v>
      </c>
      <c r="I1143" s="21">
        <f t="shared" si="52"/>
        <v>101</v>
      </c>
      <c r="J1143" s="21">
        <v>40.17</v>
      </c>
      <c r="K1143" s="21">
        <v>0</v>
      </c>
      <c r="L1143" s="21">
        <v>0</v>
      </c>
      <c r="M1143" s="21">
        <f t="shared" si="53"/>
        <v>141.17000000000002</v>
      </c>
    </row>
    <row r="1144" spans="1:13" ht="15" customHeight="1" x14ac:dyDescent="0.3">
      <c r="A1144" s="16">
        <v>1143</v>
      </c>
      <c r="B1144" s="18" t="s">
        <v>193</v>
      </c>
      <c r="C1144" s="18" t="s">
        <v>1354</v>
      </c>
      <c r="D1144" s="33" t="s">
        <v>43</v>
      </c>
      <c r="E1144" s="28">
        <v>8075</v>
      </c>
      <c r="F1144" s="27" t="s">
        <v>67</v>
      </c>
      <c r="G1144" s="20">
        <v>1212</v>
      </c>
      <c r="H1144" s="20">
        <f t="shared" si="51"/>
        <v>14544</v>
      </c>
      <c r="I1144" s="21">
        <f t="shared" si="52"/>
        <v>101</v>
      </c>
      <c r="J1144" s="21">
        <v>40.17</v>
      </c>
      <c r="K1144" s="21">
        <v>0</v>
      </c>
      <c r="L1144" s="21">
        <v>0</v>
      </c>
      <c r="M1144" s="21">
        <f t="shared" si="53"/>
        <v>141.17000000000002</v>
      </c>
    </row>
    <row r="1145" spans="1:13" ht="15" customHeight="1" x14ac:dyDescent="0.3">
      <c r="A1145" s="16">
        <v>1144</v>
      </c>
      <c r="B1145" s="18" t="s">
        <v>193</v>
      </c>
      <c r="C1145" s="18" t="s">
        <v>1355</v>
      </c>
      <c r="D1145" s="33" t="s">
        <v>43</v>
      </c>
      <c r="E1145" s="28">
        <v>8076</v>
      </c>
      <c r="F1145" s="27" t="s">
        <v>67</v>
      </c>
      <c r="G1145" s="20">
        <v>1676</v>
      </c>
      <c r="H1145" s="20">
        <f t="shared" si="51"/>
        <v>20112</v>
      </c>
      <c r="I1145" s="21">
        <f t="shared" si="52"/>
        <v>139.66666666666666</v>
      </c>
      <c r="J1145" s="21">
        <v>40.17</v>
      </c>
      <c r="K1145" s="21">
        <v>0</v>
      </c>
      <c r="L1145" s="21">
        <v>0</v>
      </c>
      <c r="M1145" s="21">
        <f t="shared" si="53"/>
        <v>179.83666666666664</v>
      </c>
    </row>
    <row r="1146" spans="1:13" ht="15" customHeight="1" x14ac:dyDescent="0.3">
      <c r="A1146" s="16">
        <v>1145</v>
      </c>
      <c r="B1146" s="24" t="s">
        <v>193</v>
      </c>
      <c r="C1146" s="24" t="s">
        <v>1356</v>
      </c>
      <c r="D1146" s="32" t="s">
        <v>43</v>
      </c>
      <c r="E1146" s="28">
        <v>8077</v>
      </c>
      <c r="F1146" s="24" t="s">
        <v>67</v>
      </c>
      <c r="G1146" s="20">
        <v>1212</v>
      </c>
      <c r="H1146" s="20">
        <f t="shared" si="51"/>
        <v>14544</v>
      </c>
      <c r="I1146" s="21">
        <f t="shared" si="52"/>
        <v>101</v>
      </c>
      <c r="J1146" s="21">
        <v>40.17</v>
      </c>
      <c r="K1146" s="21">
        <v>0</v>
      </c>
      <c r="L1146" s="21">
        <v>0</v>
      </c>
      <c r="M1146" s="21">
        <f t="shared" si="53"/>
        <v>141.17000000000002</v>
      </c>
    </row>
    <row r="1147" spans="1:13" ht="15" customHeight="1" x14ac:dyDescent="0.3">
      <c r="A1147" s="16">
        <v>1146</v>
      </c>
      <c r="B1147" s="24" t="s">
        <v>193</v>
      </c>
      <c r="C1147" s="24" t="s">
        <v>1357</v>
      </c>
      <c r="D1147" s="32" t="s">
        <v>43</v>
      </c>
      <c r="E1147" s="28">
        <v>8078</v>
      </c>
      <c r="F1147" s="24" t="s">
        <v>67</v>
      </c>
      <c r="G1147" s="20">
        <v>1212</v>
      </c>
      <c r="H1147" s="20">
        <f t="shared" si="51"/>
        <v>14544</v>
      </c>
      <c r="I1147" s="21">
        <f t="shared" si="52"/>
        <v>101</v>
      </c>
      <c r="J1147" s="21">
        <v>40.17</v>
      </c>
      <c r="K1147" s="21">
        <v>0</v>
      </c>
      <c r="L1147" s="21">
        <v>0</v>
      </c>
      <c r="M1147" s="21">
        <f t="shared" si="53"/>
        <v>141.17000000000002</v>
      </c>
    </row>
    <row r="1148" spans="1:13" ht="15" customHeight="1" x14ac:dyDescent="0.3">
      <c r="A1148" s="16">
        <v>1147</v>
      </c>
      <c r="B1148" s="18" t="s">
        <v>193</v>
      </c>
      <c r="C1148" s="18" t="s">
        <v>1358</v>
      </c>
      <c r="D1148" s="33" t="s">
        <v>43</v>
      </c>
      <c r="E1148" s="28">
        <v>8079</v>
      </c>
      <c r="F1148" s="27" t="s">
        <v>67</v>
      </c>
      <c r="G1148" s="20">
        <v>1086</v>
      </c>
      <c r="H1148" s="20">
        <f t="shared" si="51"/>
        <v>13032</v>
      </c>
      <c r="I1148" s="21">
        <f t="shared" si="52"/>
        <v>90.5</v>
      </c>
      <c r="J1148" s="21">
        <v>40.17</v>
      </c>
      <c r="K1148" s="21">
        <v>0</v>
      </c>
      <c r="L1148" s="21">
        <v>0</v>
      </c>
      <c r="M1148" s="21">
        <f t="shared" si="53"/>
        <v>130.67000000000002</v>
      </c>
    </row>
    <row r="1149" spans="1:13" ht="15" customHeight="1" x14ac:dyDescent="0.3">
      <c r="A1149" s="16">
        <v>1148</v>
      </c>
      <c r="B1149" s="17" t="s">
        <v>193</v>
      </c>
      <c r="C1149" s="17" t="s">
        <v>1359</v>
      </c>
      <c r="D1149" s="31" t="s">
        <v>43</v>
      </c>
      <c r="E1149" s="28">
        <v>8080</v>
      </c>
      <c r="F1149" s="27" t="s">
        <v>67</v>
      </c>
      <c r="G1149" s="20">
        <v>1212</v>
      </c>
      <c r="H1149" s="20">
        <f t="shared" si="51"/>
        <v>14544</v>
      </c>
      <c r="I1149" s="21">
        <f t="shared" si="52"/>
        <v>101</v>
      </c>
      <c r="J1149" s="21">
        <v>40.17</v>
      </c>
      <c r="K1149" s="21">
        <v>0</v>
      </c>
      <c r="L1149" s="21">
        <v>0</v>
      </c>
      <c r="M1149" s="21">
        <f t="shared" si="53"/>
        <v>141.17000000000002</v>
      </c>
    </row>
    <row r="1150" spans="1:13" ht="15" customHeight="1" x14ac:dyDescent="0.3">
      <c r="A1150" s="16">
        <v>1149</v>
      </c>
      <c r="B1150" s="17" t="s">
        <v>194</v>
      </c>
      <c r="C1150" s="17" t="s">
        <v>1360</v>
      </c>
      <c r="D1150" s="31" t="s">
        <v>43</v>
      </c>
      <c r="E1150" s="28">
        <v>8081</v>
      </c>
      <c r="F1150" s="27" t="s">
        <v>67</v>
      </c>
      <c r="G1150" s="28">
        <v>606</v>
      </c>
      <c r="H1150" s="20">
        <f t="shared" si="51"/>
        <v>7272</v>
      </c>
      <c r="I1150" s="21">
        <f t="shared" si="52"/>
        <v>50.5</v>
      </c>
      <c r="J1150" s="21">
        <v>40.17</v>
      </c>
      <c r="K1150" s="21">
        <v>0</v>
      </c>
      <c r="L1150" s="21">
        <v>0</v>
      </c>
      <c r="M1150" s="21">
        <f t="shared" si="53"/>
        <v>90.67</v>
      </c>
    </row>
    <row r="1151" spans="1:13" ht="15" customHeight="1" x14ac:dyDescent="0.3">
      <c r="A1151" s="16">
        <v>1150</v>
      </c>
      <c r="B1151" s="18" t="s">
        <v>193</v>
      </c>
      <c r="C1151" s="18" t="s">
        <v>1361</v>
      </c>
      <c r="D1151" s="33" t="s">
        <v>43</v>
      </c>
      <c r="E1151" s="28">
        <v>8082</v>
      </c>
      <c r="F1151" s="27" t="s">
        <v>67</v>
      </c>
      <c r="G1151" s="20">
        <v>1212</v>
      </c>
      <c r="H1151" s="20">
        <f t="shared" si="51"/>
        <v>14544</v>
      </c>
      <c r="I1151" s="21">
        <f t="shared" si="52"/>
        <v>101</v>
      </c>
      <c r="J1151" s="21">
        <v>40.17</v>
      </c>
      <c r="K1151" s="21">
        <v>0</v>
      </c>
      <c r="L1151" s="21">
        <v>0</v>
      </c>
      <c r="M1151" s="21">
        <f t="shared" si="53"/>
        <v>141.17000000000002</v>
      </c>
    </row>
    <row r="1152" spans="1:13" ht="15" customHeight="1" x14ac:dyDescent="0.3">
      <c r="A1152" s="16">
        <v>1151</v>
      </c>
      <c r="B1152" s="17" t="s">
        <v>193</v>
      </c>
      <c r="C1152" s="17" t="s">
        <v>1362</v>
      </c>
      <c r="D1152" s="31" t="s">
        <v>43</v>
      </c>
      <c r="E1152" s="28">
        <v>8083</v>
      </c>
      <c r="F1152" s="27" t="s">
        <v>67</v>
      </c>
      <c r="G1152" s="20">
        <v>1212</v>
      </c>
      <c r="H1152" s="20">
        <f t="shared" si="51"/>
        <v>14544</v>
      </c>
      <c r="I1152" s="21">
        <f t="shared" si="52"/>
        <v>101</v>
      </c>
      <c r="J1152" s="21">
        <v>40.17</v>
      </c>
      <c r="K1152" s="21">
        <v>0</v>
      </c>
      <c r="L1152" s="21">
        <v>0</v>
      </c>
      <c r="M1152" s="21">
        <f t="shared" si="53"/>
        <v>141.17000000000002</v>
      </c>
    </row>
    <row r="1153" spans="1:13" ht="15" customHeight="1" x14ac:dyDescent="0.3">
      <c r="A1153" s="16">
        <v>1152</v>
      </c>
      <c r="B1153" s="24" t="s">
        <v>192</v>
      </c>
      <c r="C1153" s="24" t="s">
        <v>1363</v>
      </c>
      <c r="D1153" s="32" t="s">
        <v>43</v>
      </c>
      <c r="E1153" s="28">
        <v>8084</v>
      </c>
      <c r="F1153" s="27" t="s">
        <v>67</v>
      </c>
      <c r="G1153" s="20">
        <v>817</v>
      </c>
      <c r="H1153" s="20">
        <f t="shared" si="51"/>
        <v>9804</v>
      </c>
      <c r="I1153" s="21">
        <f t="shared" si="52"/>
        <v>68.083333333333329</v>
      </c>
      <c r="J1153" s="21">
        <v>40.17</v>
      </c>
      <c r="K1153" s="21">
        <v>0</v>
      </c>
      <c r="L1153" s="21">
        <v>0</v>
      </c>
      <c r="M1153" s="21">
        <f t="shared" si="53"/>
        <v>108.25333333333333</v>
      </c>
    </row>
    <row r="1154" spans="1:13" ht="15" customHeight="1" x14ac:dyDescent="0.3">
      <c r="A1154" s="16">
        <v>1153</v>
      </c>
      <c r="B1154" s="17" t="s">
        <v>193</v>
      </c>
      <c r="C1154" s="17" t="s">
        <v>1364</v>
      </c>
      <c r="D1154" s="31" t="s">
        <v>43</v>
      </c>
      <c r="E1154" s="28">
        <v>8085</v>
      </c>
      <c r="F1154" s="27" t="s">
        <v>67</v>
      </c>
      <c r="G1154" s="20">
        <v>1212</v>
      </c>
      <c r="H1154" s="20">
        <f t="shared" ref="H1154:H1217" si="54">G1154*12</f>
        <v>14544</v>
      </c>
      <c r="I1154" s="21">
        <f t="shared" ref="I1154:I1217" si="55">G1154/12</f>
        <v>101</v>
      </c>
      <c r="J1154" s="21">
        <v>40.17</v>
      </c>
      <c r="K1154" s="21">
        <v>0</v>
      </c>
      <c r="L1154" s="21">
        <v>0</v>
      </c>
      <c r="M1154" s="21">
        <f t="shared" ref="M1154:M1217" si="56">I1154+J1154+K1154+L1154</f>
        <v>141.17000000000002</v>
      </c>
    </row>
    <row r="1155" spans="1:13" ht="15" customHeight="1" x14ac:dyDescent="0.3">
      <c r="A1155" s="16">
        <v>1154</v>
      </c>
      <c r="B1155" s="18" t="s">
        <v>193</v>
      </c>
      <c r="C1155" s="18" t="s">
        <v>1365</v>
      </c>
      <c r="D1155" s="33" t="s">
        <v>43</v>
      </c>
      <c r="E1155" s="28">
        <v>8086</v>
      </c>
      <c r="F1155" s="27" t="s">
        <v>67</v>
      </c>
      <c r="G1155" s="20">
        <v>1212</v>
      </c>
      <c r="H1155" s="20">
        <f t="shared" si="54"/>
        <v>14544</v>
      </c>
      <c r="I1155" s="21">
        <f t="shared" si="55"/>
        <v>101</v>
      </c>
      <c r="J1155" s="21">
        <v>40.17</v>
      </c>
      <c r="K1155" s="21">
        <v>0</v>
      </c>
      <c r="L1155" s="21">
        <v>0</v>
      </c>
      <c r="M1155" s="21">
        <f t="shared" si="56"/>
        <v>141.17000000000002</v>
      </c>
    </row>
    <row r="1156" spans="1:13" ht="15" customHeight="1" x14ac:dyDescent="0.3">
      <c r="A1156" s="16">
        <v>1155</v>
      </c>
      <c r="B1156" s="17" t="s">
        <v>193</v>
      </c>
      <c r="C1156" s="17" t="s">
        <v>1366</v>
      </c>
      <c r="D1156" s="31" t="s">
        <v>43</v>
      </c>
      <c r="E1156" s="28">
        <v>8087</v>
      </c>
      <c r="F1156" s="27" t="s">
        <v>67</v>
      </c>
      <c r="G1156" s="20">
        <v>1212</v>
      </c>
      <c r="H1156" s="20">
        <f t="shared" si="54"/>
        <v>14544</v>
      </c>
      <c r="I1156" s="21">
        <f t="shared" si="55"/>
        <v>101</v>
      </c>
      <c r="J1156" s="21">
        <v>40.17</v>
      </c>
      <c r="K1156" s="21">
        <v>0</v>
      </c>
      <c r="L1156" s="21">
        <v>0</v>
      </c>
      <c r="M1156" s="21">
        <f t="shared" si="56"/>
        <v>141.17000000000002</v>
      </c>
    </row>
    <row r="1157" spans="1:13" ht="15" customHeight="1" x14ac:dyDescent="0.3">
      <c r="A1157" s="16">
        <v>1156</v>
      </c>
      <c r="B1157" s="18" t="s">
        <v>193</v>
      </c>
      <c r="C1157" s="18" t="s">
        <v>1367</v>
      </c>
      <c r="D1157" s="33" t="s">
        <v>43</v>
      </c>
      <c r="E1157" s="28">
        <v>8088</v>
      </c>
      <c r="F1157" s="27" t="s">
        <v>67</v>
      </c>
      <c r="G1157" s="20">
        <v>1086</v>
      </c>
      <c r="H1157" s="20">
        <f t="shared" si="54"/>
        <v>13032</v>
      </c>
      <c r="I1157" s="21">
        <f t="shared" si="55"/>
        <v>90.5</v>
      </c>
      <c r="J1157" s="21">
        <v>40.17</v>
      </c>
      <c r="K1157" s="21">
        <v>0</v>
      </c>
      <c r="L1157" s="21">
        <v>0</v>
      </c>
      <c r="M1157" s="21">
        <f t="shared" si="56"/>
        <v>130.67000000000002</v>
      </c>
    </row>
    <row r="1158" spans="1:13" ht="15" customHeight="1" x14ac:dyDescent="0.3">
      <c r="A1158" s="16">
        <v>1157</v>
      </c>
      <c r="B1158" s="24" t="s">
        <v>193</v>
      </c>
      <c r="C1158" s="24" t="s">
        <v>1368</v>
      </c>
      <c r="D1158" s="32" t="s">
        <v>43</v>
      </c>
      <c r="E1158" s="28">
        <v>8089</v>
      </c>
      <c r="F1158" s="24" t="s">
        <v>67</v>
      </c>
      <c r="G1158" s="20">
        <v>1212</v>
      </c>
      <c r="H1158" s="20">
        <f t="shared" si="54"/>
        <v>14544</v>
      </c>
      <c r="I1158" s="21">
        <f t="shared" si="55"/>
        <v>101</v>
      </c>
      <c r="J1158" s="21">
        <v>40.17</v>
      </c>
      <c r="K1158" s="21">
        <v>0</v>
      </c>
      <c r="L1158" s="21">
        <v>0</v>
      </c>
      <c r="M1158" s="21">
        <f t="shared" si="56"/>
        <v>141.17000000000002</v>
      </c>
    </row>
    <row r="1159" spans="1:13" ht="15" customHeight="1" x14ac:dyDescent="0.3">
      <c r="A1159" s="16">
        <v>1158</v>
      </c>
      <c r="B1159" s="24" t="s">
        <v>193</v>
      </c>
      <c r="C1159" s="24" t="s">
        <v>1369</v>
      </c>
      <c r="D1159" s="32" t="s">
        <v>43</v>
      </c>
      <c r="E1159" s="28">
        <v>8090</v>
      </c>
      <c r="F1159" s="27" t="s">
        <v>67</v>
      </c>
      <c r="G1159" s="20">
        <v>1212</v>
      </c>
      <c r="H1159" s="20">
        <f t="shared" si="54"/>
        <v>14544</v>
      </c>
      <c r="I1159" s="21">
        <f t="shared" si="55"/>
        <v>101</v>
      </c>
      <c r="J1159" s="21">
        <v>40.17</v>
      </c>
      <c r="K1159" s="21">
        <v>0</v>
      </c>
      <c r="L1159" s="21">
        <v>0</v>
      </c>
      <c r="M1159" s="21">
        <f t="shared" si="56"/>
        <v>141.17000000000002</v>
      </c>
    </row>
    <row r="1160" spans="1:13" ht="15" customHeight="1" x14ac:dyDescent="0.3">
      <c r="A1160" s="16">
        <v>1159</v>
      </c>
      <c r="B1160" s="24" t="s">
        <v>193</v>
      </c>
      <c r="C1160" s="24" t="s">
        <v>1370</v>
      </c>
      <c r="D1160" s="32" t="s">
        <v>43</v>
      </c>
      <c r="E1160" s="28">
        <v>8091</v>
      </c>
      <c r="F1160" s="24" t="s">
        <v>67</v>
      </c>
      <c r="G1160" s="20">
        <v>1212</v>
      </c>
      <c r="H1160" s="20">
        <f t="shared" si="54"/>
        <v>14544</v>
      </c>
      <c r="I1160" s="21">
        <f t="shared" si="55"/>
        <v>101</v>
      </c>
      <c r="J1160" s="21">
        <v>40.17</v>
      </c>
      <c r="K1160" s="21">
        <v>0</v>
      </c>
      <c r="L1160" s="21">
        <v>0</v>
      </c>
      <c r="M1160" s="21">
        <f t="shared" si="56"/>
        <v>141.17000000000002</v>
      </c>
    </row>
    <row r="1161" spans="1:13" ht="15" customHeight="1" x14ac:dyDescent="0.3">
      <c r="A1161" s="16">
        <v>1160</v>
      </c>
      <c r="B1161" s="24" t="s">
        <v>194</v>
      </c>
      <c r="C1161" s="24" t="s">
        <v>1371</v>
      </c>
      <c r="D1161" s="32" t="s">
        <v>43</v>
      </c>
      <c r="E1161" s="28">
        <v>8092</v>
      </c>
      <c r="F1161" s="27" t="s">
        <v>67</v>
      </c>
      <c r="G1161" s="20">
        <v>543</v>
      </c>
      <c r="H1161" s="20">
        <f t="shared" si="54"/>
        <v>6516</v>
      </c>
      <c r="I1161" s="21">
        <f t="shared" si="55"/>
        <v>45.25</v>
      </c>
      <c r="J1161" s="21">
        <v>40.17</v>
      </c>
      <c r="K1161" s="21">
        <v>0</v>
      </c>
      <c r="L1161" s="21">
        <v>0</v>
      </c>
      <c r="M1161" s="21">
        <f t="shared" si="56"/>
        <v>85.42</v>
      </c>
    </row>
    <row r="1162" spans="1:13" ht="15" customHeight="1" x14ac:dyDescent="0.3">
      <c r="A1162" s="16">
        <v>1161</v>
      </c>
      <c r="B1162" s="24" t="s">
        <v>193</v>
      </c>
      <c r="C1162" s="24" t="s">
        <v>1372</v>
      </c>
      <c r="D1162" s="32" t="s">
        <v>43</v>
      </c>
      <c r="E1162" s="28">
        <v>8093</v>
      </c>
      <c r="F1162" s="24" t="s">
        <v>67</v>
      </c>
      <c r="G1162" s="20">
        <v>1212</v>
      </c>
      <c r="H1162" s="20">
        <f t="shared" si="54"/>
        <v>14544</v>
      </c>
      <c r="I1162" s="21">
        <f t="shared" si="55"/>
        <v>101</v>
      </c>
      <c r="J1162" s="21">
        <v>40.17</v>
      </c>
      <c r="K1162" s="21">
        <v>0</v>
      </c>
      <c r="L1162" s="21">
        <v>0</v>
      </c>
      <c r="M1162" s="21">
        <f t="shared" si="56"/>
        <v>141.17000000000002</v>
      </c>
    </row>
    <row r="1163" spans="1:13" ht="15" customHeight="1" x14ac:dyDescent="0.3">
      <c r="A1163" s="16">
        <v>1162</v>
      </c>
      <c r="B1163" s="24" t="s">
        <v>193</v>
      </c>
      <c r="C1163" s="24" t="s">
        <v>1373</v>
      </c>
      <c r="D1163" s="32" t="s">
        <v>43</v>
      </c>
      <c r="E1163" s="28">
        <v>8094</v>
      </c>
      <c r="F1163" s="27" t="s">
        <v>67</v>
      </c>
      <c r="G1163" s="20">
        <v>1212</v>
      </c>
      <c r="H1163" s="20">
        <f t="shared" si="54"/>
        <v>14544</v>
      </c>
      <c r="I1163" s="21">
        <f t="shared" si="55"/>
        <v>101</v>
      </c>
      <c r="J1163" s="21">
        <v>40.17</v>
      </c>
      <c r="K1163" s="21">
        <v>0</v>
      </c>
      <c r="L1163" s="21">
        <v>0</v>
      </c>
      <c r="M1163" s="21">
        <f t="shared" si="56"/>
        <v>141.17000000000002</v>
      </c>
    </row>
    <row r="1164" spans="1:13" ht="15" customHeight="1" x14ac:dyDescent="0.3">
      <c r="A1164" s="16">
        <v>1163</v>
      </c>
      <c r="B1164" s="24" t="s">
        <v>194</v>
      </c>
      <c r="C1164" s="24" t="s">
        <v>1374</v>
      </c>
      <c r="D1164" s="32" t="s">
        <v>43</v>
      </c>
      <c r="E1164" s="28">
        <v>8095</v>
      </c>
      <c r="F1164" s="24" t="s">
        <v>67</v>
      </c>
      <c r="G1164" s="20">
        <v>606</v>
      </c>
      <c r="H1164" s="20">
        <f t="shared" si="54"/>
        <v>7272</v>
      </c>
      <c r="I1164" s="21">
        <f t="shared" si="55"/>
        <v>50.5</v>
      </c>
      <c r="J1164" s="21">
        <v>40.17</v>
      </c>
      <c r="K1164" s="21">
        <v>0</v>
      </c>
      <c r="L1164" s="21">
        <v>0</v>
      </c>
      <c r="M1164" s="21">
        <f t="shared" si="56"/>
        <v>90.67</v>
      </c>
    </row>
    <row r="1165" spans="1:13" ht="15" customHeight="1" x14ac:dyDescent="0.3">
      <c r="A1165" s="16">
        <v>1164</v>
      </c>
      <c r="B1165" s="24" t="s">
        <v>192</v>
      </c>
      <c r="C1165" s="24" t="s">
        <v>1375</v>
      </c>
      <c r="D1165" s="32" t="s">
        <v>43</v>
      </c>
      <c r="E1165" s="28">
        <v>8096</v>
      </c>
      <c r="F1165" s="24" t="s">
        <v>67</v>
      </c>
      <c r="G1165" s="20">
        <v>817</v>
      </c>
      <c r="H1165" s="20">
        <f t="shared" si="54"/>
        <v>9804</v>
      </c>
      <c r="I1165" s="21">
        <f t="shared" si="55"/>
        <v>68.083333333333329</v>
      </c>
      <c r="J1165" s="21">
        <v>40.17</v>
      </c>
      <c r="K1165" s="21">
        <v>0</v>
      </c>
      <c r="L1165" s="21">
        <v>0</v>
      </c>
      <c r="M1165" s="21">
        <f t="shared" si="56"/>
        <v>108.25333333333333</v>
      </c>
    </row>
    <row r="1166" spans="1:13" ht="15" customHeight="1" x14ac:dyDescent="0.3">
      <c r="A1166" s="16">
        <v>1165</v>
      </c>
      <c r="B1166" s="18" t="s">
        <v>192</v>
      </c>
      <c r="C1166" s="18" t="s">
        <v>1376</v>
      </c>
      <c r="D1166" s="33" t="s">
        <v>43</v>
      </c>
      <c r="E1166" s="28">
        <v>8097</v>
      </c>
      <c r="F1166" s="27" t="s">
        <v>67</v>
      </c>
      <c r="G1166" s="20">
        <v>986</v>
      </c>
      <c r="H1166" s="20">
        <f t="shared" si="54"/>
        <v>11832</v>
      </c>
      <c r="I1166" s="21">
        <f t="shared" si="55"/>
        <v>82.166666666666671</v>
      </c>
      <c r="J1166" s="21">
        <v>40.17</v>
      </c>
      <c r="K1166" s="21">
        <v>0</v>
      </c>
      <c r="L1166" s="21">
        <v>0</v>
      </c>
      <c r="M1166" s="21">
        <f t="shared" si="56"/>
        <v>122.33666666666667</v>
      </c>
    </row>
    <row r="1167" spans="1:13" ht="15" customHeight="1" x14ac:dyDescent="0.3">
      <c r="A1167" s="16">
        <v>1166</v>
      </c>
      <c r="B1167" s="24" t="s">
        <v>192</v>
      </c>
      <c r="C1167" s="24" t="s">
        <v>1377</v>
      </c>
      <c r="D1167" s="32" t="s">
        <v>43</v>
      </c>
      <c r="E1167" s="28">
        <v>8098</v>
      </c>
      <c r="F1167" s="24" t="s">
        <v>67</v>
      </c>
      <c r="G1167" s="20">
        <v>986</v>
      </c>
      <c r="H1167" s="20">
        <f t="shared" si="54"/>
        <v>11832</v>
      </c>
      <c r="I1167" s="21">
        <f t="shared" si="55"/>
        <v>82.166666666666671</v>
      </c>
      <c r="J1167" s="21">
        <v>40.17</v>
      </c>
      <c r="K1167" s="21">
        <v>0</v>
      </c>
      <c r="L1167" s="21">
        <v>0</v>
      </c>
      <c r="M1167" s="21">
        <f t="shared" si="56"/>
        <v>122.33666666666667</v>
      </c>
    </row>
    <row r="1168" spans="1:13" ht="15" customHeight="1" x14ac:dyDescent="0.3">
      <c r="A1168" s="16">
        <v>1167</v>
      </c>
      <c r="B1168" s="24" t="s">
        <v>192</v>
      </c>
      <c r="C1168" s="24" t="s">
        <v>1378</v>
      </c>
      <c r="D1168" s="32" t="s">
        <v>43</v>
      </c>
      <c r="E1168" s="28">
        <v>8099</v>
      </c>
      <c r="F1168" s="27" t="s">
        <v>67</v>
      </c>
      <c r="G1168" s="20">
        <v>817</v>
      </c>
      <c r="H1168" s="20">
        <f t="shared" si="54"/>
        <v>9804</v>
      </c>
      <c r="I1168" s="21">
        <f t="shared" si="55"/>
        <v>68.083333333333329</v>
      </c>
      <c r="J1168" s="21">
        <v>40.17</v>
      </c>
      <c r="K1168" s="21">
        <v>0</v>
      </c>
      <c r="L1168" s="21">
        <v>0</v>
      </c>
      <c r="M1168" s="21">
        <f t="shared" si="56"/>
        <v>108.25333333333333</v>
      </c>
    </row>
    <row r="1169" spans="1:13" ht="15" customHeight="1" x14ac:dyDescent="0.3">
      <c r="A1169" s="16">
        <v>1168</v>
      </c>
      <c r="B1169" s="24" t="s">
        <v>193</v>
      </c>
      <c r="C1169" s="24" t="s">
        <v>1379</v>
      </c>
      <c r="D1169" s="32" t="s">
        <v>43</v>
      </c>
      <c r="E1169" s="28">
        <v>8100</v>
      </c>
      <c r="F1169" s="27" t="s">
        <v>67</v>
      </c>
      <c r="G1169" s="20">
        <v>1212</v>
      </c>
      <c r="H1169" s="20">
        <f t="shared" si="54"/>
        <v>14544</v>
      </c>
      <c r="I1169" s="21">
        <f t="shared" si="55"/>
        <v>101</v>
      </c>
      <c r="J1169" s="21">
        <v>40.17</v>
      </c>
      <c r="K1169" s="21">
        <v>0</v>
      </c>
      <c r="L1169" s="21">
        <v>0</v>
      </c>
      <c r="M1169" s="21">
        <f t="shared" si="56"/>
        <v>141.17000000000002</v>
      </c>
    </row>
    <row r="1170" spans="1:13" ht="15" customHeight="1" x14ac:dyDescent="0.3">
      <c r="A1170" s="16">
        <v>1169</v>
      </c>
      <c r="B1170" s="18" t="s">
        <v>192</v>
      </c>
      <c r="C1170" s="18" t="s">
        <v>1380</v>
      </c>
      <c r="D1170" s="33" t="s">
        <v>43</v>
      </c>
      <c r="E1170" s="28">
        <v>8101</v>
      </c>
      <c r="F1170" s="27" t="s">
        <v>67</v>
      </c>
      <c r="G1170" s="28">
        <v>817</v>
      </c>
      <c r="H1170" s="20">
        <f t="shared" si="54"/>
        <v>9804</v>
      </c>
      <c r="I1170" s="21">
        <f t="shared" si="55"/>
        <v>68.083333333333329</v>
      </c>
      <c r="J1170" s="21">
        <v>40.17</v>
      </c>
      <c r="K1170" s="21">
        <v>0</v>
      </c>
      <c r="L1170" s="21">
        <v>0</v>
      </c>
      <c r="M1170" s="21">
        <f t="shared" si="56"/>
        <v>108.25333333333333</v>
      </c>
    </row>
    <row r="1171" spans="1:13" ht="15" customHeight="1" x14ac:dyDescent="0.3">
      <c r="A1171" s="16">
        <v>1170</v>
      </c>
      <c r="B1171" s="24" t="s">
        <v>193</v>
      </c>
      <c r="C1171" s="24" t="s">
        <v>1381</v>
      </c>
      <c r="D1171" s="32" t="s">
        <v>43</v>
      </c>
      <c r="E1171" s="28">
        <v>8102</v>
      </c>
      <c r="F1171" s="27" t="s">
        <v>67</v>
      </c>
      <c r="G1171" s="20">
        <v>1212</v>
      </c>
      <c r="H1171" s="20">
        <f t="shared" si="54"/>
        <v>14544</v>
      </c>
      <c r="I1171" s="21">
        <f t="shared" si="55"/>
        <v>101</v>
      </c>
      <c r="J1171" s="21">
        <v>40.17</v>
      </c>
      <c r="K1171" s="21">
        <v>0</v>
      </c>
      <c r="L1171" s="21">
        <v>0</v>
      </c>
      <c r="M1171" s="21">
        <f t="shared" si="56"/>
        <v>141.17000000000002</v>
      </c>
    </row>
    <row r="1172" spans="1:13" ht="15" customHeight="1" x14ac:dyDescent="0.3">
      <c r="A1172" s="16">
        <v>1171</v>
      </c>
      <c r="B1172" s="24" t="s">
        <v>192</v>
      </c>
      <c r="C1172" s="24" t="s">
        <v>1382</v>
      </c>
      <c r="D1172" s="32" t="s">
        <v>43</v>
      </c>
      <c r="E1172" s="28">
        <v>8103</v>
      </c>
      <c r="F1172" s="24" t="s">
        <v>67</v>
      </c>
      <c r="G1172" s="20">
        <v>817</v>
      </c>
      <c r="H1172" s="20">
        <f t="shared" si="54"/>
        <v>9804</v>
      </c>
      <c r="I1172" s="21">
        <f t="shared" si="55"/>
        <v>68.083333333333329</v>
      </c>
      <c r="J1172" s="21">
        <v>40.17</v>
      </c>
      <c r="K1172" s="21">
        <v>0</v>
      </c>
      <c r="L1172" s="21">
        <v>0</v>
      </c>
      <c r="M1172" s="21">
        <f t="shared" si="56"/>
        <v>108.25333333333333</v>
      </c>
    </row>
    <row r="1173" spans="1:13" ht="15" customHeight="1" x14ac:dyDescent="0.3">
      <c r="A1173" s="16">
        <v>1172</v>
      </c>
      <c r="B1173" s="18" t="s">
        <v>193</v>
      </c>
      <c r="C1173" s="18" t="s">
        <v>1383</v>
      </c>
      <c r="D1173" s="33" t="s">
        <v>43</v>
      </c>
      <c r="E1173" s="28">
        <v>8104</v>
      </c>
      <c r="F1173" s="27" t="s">
        <v>67</v>
      </c>
      <c r="G1173" s="20">
        <v>1212</v>
      </c>
      <c r="H1173" s="20">
        <f t="shared" si="54"/>
        <v>14544</v>
      </c>
      <c r="I1173" s="21">
        <f t="shared" si="55"/>
        <v>101</v>
      </c>
      <c r="J1173" s="21">
        <v>40.17</v>
      </c>
      <c r="K1173" s="21">
        <v>0</v>
      </c>
      <c r="L1173" s="21">
        <v>0</v>
      </c>
      <c r="M1173" s="21">
        <f t="shared" si="56"/>
        <v>141.17000000000002</v>
      </c>
    </row>
    <row r="1174" spans="1:13" ht="15" customHeight="1" x14ac:dyDescent="0.3">
      <c r="A1174" s="16">
        <v>1173</v>
      </c>
      <c r="B1174" s="24" t="s">
        <v>193</v>
      </c>
      <c r="C1174" s="24" t="s">
        <v>1384</v>
      </c>
      <c r="D1174" s="32" t="s">
        <v>43</v>
      </c>
      <c r="E1174" s="28">
        <v>8105</v>
      </c>
      <c r="F1174" s="27" t="s">
        <v>67</v>
      </c>
      <c r="G1174" s="20">
        <v>1212</v>
      </c>
      <c r="H1174" s="20">
        <f t="shared" si="54"/>
        <v>14544</v>
      </c>
      <c r="I1174" s="21">
        <f t="shared" si="55"/>
        <v>101</v>
      </c>
      <c r="J1174" s="21">
        <v>40.17</v>
      </c>
      <c r="K1174" s="21">
        <v>0</v>
      </c>
      <c r="L1174" s="21">
        <v>0</v>
      </c>
      <c r="M1174" s="21">
        <f t="shared" si="56"/>
        <v>141.17000000000002</v>
      </c>
    </row>
    <row r="1175" spans="1:13" ht="15" customHeight="1" x14ac:dyDescent="0.3">
      <c r="A1175" s="16">
        <v>1174</v>
      </c>
      <c r="B1175" s="18" t="s">
        <v>192</v>
      </c>
      <c r="C1175" s="18" t="s">
        <v>1385</v>
      </c>
      <c r="D1175" s="33" t="s">
        <v>43</v>
      </c>
      <c r="E1175" s="28">
        <v>8106</v>
      </c>
      <c r="F1175" s="27" t="s">
        <v>67</v>
      </c>
      <c r="G1175" s="20">
        <v>986</v>
      </c>
      <c r="H1175" s="20">
        <f t="shared" si="54"/>
        <v>11832</v>
      </c>
      <c r="I1175" s="21">
        <f t="shared" si="55"/>
        <v>82.166666666666671</v>
      </c>
      <c r="J1175" s="21">
        <v>40.17</v>
      </c>
      <c r="K1175" s="21">
        <v>0</v>
      </c>
      <c r="L1175" s="21">
        <v>0</v>
      </c>
      <c r="M1175" s="21">
        <f t="shared" si="56"/>
        <v>122.33666666666667</v>
      </c>
    </row>
    <row r="1176" spans="1:13" ht="15" customHeight="1" x14ac:dyDescent="0.3">
      <c r="A1176" s="16">
        <v>1175</v>
      </c>
      <c r="B1176" s="17" t="s">
        <v>193</v>
      </c>
      <c r="C1176" s="17" t="s">
        <v>1386</v>
      </c>
      <c r="D1176" s="31" t="s">
        <v>43</v>
      </c>
      <c r="E1176" s="28">
        <v>8107</v>
      </c>
      <c r="F1176" s="27" t="s">
        <v>67</v>
      </c>
      <c r="G1176" s="20">
        <v>1212</v>
      </c>
      <c r="H1176" s="20">
        <f t="shared" si="54"/>
        <v>14544</v>
      </c>
      <c r="I1176" s="21">
        <f t="shared" si="55"/>
        <v>101</v>
      </c>
      <c r="J1176" s="21">
        <v>40.17</v>
      </c>
      <c r="K1176" s="21">
        <v>0</v>
      </c>
      <c r="L1176" s="21">
        <v>0</v>
      </c>
      <c r="M1176" s="21">
        <f t="shared" si="56"/>
        <v>141.17000000000002</v>
      </c>
    </row>
    <row r="1177" spans="1:13" ht="15" customHeight="1" x14ac:dyDescent="0.3">
      <c r="A1177" s="16">
        <v>1176</v>
      </c>
      <c r="B1177" s="24" t="s">
        <v>194</v>
      </c>
      <c r="C1177" s="24" t="s">
        <v>1387</v>
      </c>
      <c r="D1177" s="32" t="s">
        <v>43</v>
      </c>
      <c r="E1177" s="28">
        <v>8108</v>
      </c>
      <c r="F1177" s="27" t="s">
        <v>67</v>
      </c>
      <c r="G1177" s="20">
        <v>606</v>
      </c>
      <c r="H1177" s="20">
        <f t="shared" si="54"/>
        <v>7272</v>
      </c>
      <c r="I1177" s="21">
        <f t="shared" si="55"/>
        <v>50.5</v>
      </c>
      <c r="J1177" s="21">
        <v>40.17</v>
      </c>
      <c r="K1177" s="21">
        <v>0</v>
      </c>
      <c r="L1177" s="21">
        <v>0</v>
      </c>
      <c r="M1177" s="21">
        <f t="shared" si="56"/>
        <v>90.67</v>
      </c>
    </row>
    <row r="1178" spans="1:13" ht="15" customHeight="1" x14ac:dyDescent="0.3">
      <c r="A1178" s="16">
        <v>1177</v>
      </c>
      <c r="B1178" s="18" t="s">
        <v>193</v>
      </c>
      <c r="C1178" s="18" t="s">
        <v>1388</v>
      </c>
      <c r="D1178" s="33" t="s">
        <v>43</v>
      </c>
      <c r="E1178" s="28">
        <v>8109</v>
      </c>
      <c r="F1178" s="27" t="s">
        <v>67</v>
      </c>
      <c r="G1178" s="20">
        <v>1212</v>
      </c>
      <c r="H1178" s="20">
        <f t="shared" si="54"/>
        <v>14544</v>
      </c>
      <c r="I1178" s="21">
        <f t="shared" si="55"/>
        <v>101</v>
      </c>
      <c r="J1178" s="21">
        <v>40.17</v>
      </c>
      <c r="K1178" s="21">
        <v>0</v>
      </c>
      <c r="L1178" s="21">
        <v>0</v>
      </c>
      <c r="M1178" s="21">
        <f t="shared" si="56"/>
        <v>141.17000000000002</v>
      </c>
    </row>
    <row r="1179" spans="1:13" ht="15" customHeight="1" x14ac:dyDescent="0.3">
      <c r="A1179" s="16">
        <v>1178</v>
      </c>
      <c r="B1179" s="24" t="s">
        <v>192</v>
      </c>
      <c r="C1179" s="24" t="s">
        <v>1389</v>
      </c>
      <c r="D1179" s="32" t="s">
        <v>43</v>
      </c>
      <c r="E1179" s="28">
        <v>8110</v>
      </c>
      <c r="F1179" s="24" t="s">
        <v>67</v>
      </c>
      <c r="G1179" s="20">
        <v>817</v>
      </c>
      <c r="H1179" s="20">
        <f t="shared" si="54"/>
        <v>9804</v>
      </c>
      <c r="I1179" s="21">
        <f t="shared" si="55"/>
        <v>68.083333333333329</v>
      </c>
      <c r="J1179" s="21">
        <v>40.17</v>
      </c>
      <c r="K1179" s="21">
        <v>0</v>
      </c>
      <c r="L1179" s="21">
        <v>0</v>
      </c>
      <c r="M1179" s="21">
        <f t="shared" si="56"/>
        <v>108.25333333333333</v>
      </c>
    </row>
    <row r="1180" spans="1:13" ht="15" customHeight="1" x14ac:dyDescent="0.3">
      <c r="A1180" s="16">
        <v>1179</v>
      </c>
      <c r="B1180" s="18" t="s">
        <v>193</v>
      </c>
      <c r="C1180" s="18" t="s">
        <v>1390</v>
      </c>
      <c r="D1180" s="33" t="s">
        <v>43</v>
      </c>
      <c r="E1180" s="28">
        <v>8111</v>
      </c>
      <c r="F1180" s="27" t="s">
        <v>67</v>
      </c>
      <c r="G1180" s="20">
        <v>1212</v>
      </c>
      <c r="H1180" s="20">
        <f t="shared" si="54"/>
        <v>14544</v>
      </c>
      <c r="I1180" s="21">
        <f t="shared" si="55"/>
        <v>101</v>
      </c>
      <c r="J1180" s="21">
        <v>40.17</v>
      </c>
      <c r="K1180" s="21">
        <v>0</v>
      </c>
      <c r="L1180" s="21">
        <v>0</v>
      </c>
      <c r="M1180" s="21">
        <f t="shared" si="56"/>
        <v>141.17000000000002</v>
      </c>
    </row>
    <row r="1181" spans="1:13" ht="15" customHeight="1" x14ac:dyDescent="0.3">
      <c r="A1181" s="16">
        <v>1180</v>
      </c>
      <c r="B1181" s="18" t="s">
        <v>193</v>
      </c>
      <c r="C1181" s="18" t="s">
        <v>1391</v>
      </c>
      <c r="D1181" s="33" t="s">
        <v>43</v>
      </c>
      <c r="E1181" s="28">
        <v>8112</v>
      </c>
      <c r="F1181" s="27" t="s">
        <v>67</v>
      </c>
      <c r="G1181" s="20">
        <v>1212</v>
      </c>
      <c r="H1181" s="20">
        <f t="shared" si="54"/>
        <v>14544</v>
      </c>
      <c r="I1181" s="21">
        <f t="shared" si="55"/>
        <v>101</v>
      </c>
      <c r="J1181" s="21">
        <v>40.17</v>
      </c>
      <c r="K1181" s="21">
        <v>0</v>
      </c>
      <c r="L1181" s="21">
        <v>0</v>
      </c>
      <c r="M1181" s="21">
        <f t="shared" si="56"/>
        <v>141.17000000000002</v>
      </c>
    </row>
    <row r="1182" spans="1:13" ht="15" customHeight="1" x14ac:dyDescent="0.3">
      <c r="A1182" s="16">
        <v>1181</v>
      </c>
      <c r="B1182" s="17" t="s">
        <v>192</v>
      </c>
      <c r="C1182" s="17" t="s">
        <v>1392</v>
      </c>
      <c r="D1182" s="31" t="s">
        <v>43</v>
      </c>
      <c r="E1182" s="28">
        <v>8113</v>
      </c>
      <c r="F1182" s="27" t="s">
        <v>67</v>
      </c>
      <c r="G1182" s="20">
        <v>901</v>
      </c>
      <c r="H1182" s="20">
        <f t="shared" si="54"/>
        <v>10812</v>
      </c>
      <c r="I1182" s="21">
        <f t="shared" si="55"/>
        <v>75.083333333333329</v>
      </c>
      <c r="J1182" s="21">
        <v>40.17</v>
      </c>
      <c r="K1182" s="21">
        <v>0</v>
      </c>
      <c r="L1182" s="21">
        <v>0</v>
      </c>
      <c r="M1182" s="21">
        <f t="shared" si="56"/>
        <v>115.25333333333333</v>
      </c>
    </row>
    <row r="1183" spans="1:13" ht="15" customHeight="1" x14ac:dyDescent="0.3">
      <c r="A1183" s="16">
        <v>1182</v>
      </c>
      <c r="B1183" s="24" t="s">
        <v>193</v>
      </c>
      <c r="C1183" s="24" t="s">
        <v>1393</v>
      </c>
      <c r="D1183" s="32" t="s">
        <v>43</v>
      </c>
      <c r="E1183" s="28">
        <v>8114</v>
      </c>
      <c r="F1183" s="24" t="s">
        <v>67</v>
      </c>
      <c r="G1183" s="20">
        <v>1212</v>
      </c>
      <c r="H1183" s="20">
        <f t="shared" si="54"/>
        <v>14544</v>
      </c>
      <c r="I1183" s="21">
        <f t="shared" si="55"/>
        <v>101</v>
      </c>
      <c r="J1183" s="21">
        <v>40.17</v>
      </c>
      <c r="K1183" s="21">
        <v>0</v>
      </c>
      <c r="L1183" s="21">
        <v>0</v>
      </c>
      <c r="M1183" s="21">
        <f t="shared" si="56"/>
        <v>141.17000000000002</v>
      </c>
    </row>
    <row r="1184" spans="1:13" ht="15" customHeight="1" x14ac:dyDescent="0.3">
      <c r="A1184" s="16">
        <v>1183</v>
      </c>
      <c r="B1184" s="18" t="s">
        <v>193</v>
      </c>
      <c r="C1184" s="18" t="s">
        <v>1394</v>
      </c>
      <c r="D1184" s="33" t="s">
        <v>43</v>
      </c>
      <c r="E1184" s="28">
        <v>8115</v>
      </c>
      <c r="F1184" s="27" t="s">
        <v>67</v>
      </c>
      <c r="G1184" s="20">
        <v>1212</v>
      </c>
      <c r="H1184" s="20">
        <f t="shared" si="54"/>
        <v>14544</v>
      </c>
      <c r="I1184" s="21">
        <f t="shared" si="55"/>
        <v>101</v>
      </c>
      <c r="J1184" s="21">
        <v>40.17</v>
      </c>
      <c r="K1184" s="21">
        <v>0</v>
      </c>
      <c r="L1184" s="21">
        <v>0</v>
      </c>
      <c r="M1184" s="21">
        <f t="shared" si="56"/>
        <v>141.17000000000002</v>
      </c>
    </row>
    <row r="1185" spans="1:13" ht="15" customHeight="1" x14ac:dyDescent="0.3">
      <c r="A1185" s="16">
        <v>1184</v>
      </c>
      <c r="B1185" s="18" t="s">
        <v>193</v>
      </c>
      <c r="C1185" s="18" t="s">
        <v>1395</v>
      </c>
      <c r="D1185" s="33" t="s">
        <v>43</v>
      </c>
      <c r="E1185" s="28">
        <v>8116</v>
      </c>
      <c r="F1185" s="27" t="s">
        <v>67</v>
      </c>
      <c r="G1185" s="20">
        <v>1212</v>
      </c>
      <c r="H1185" s="20">
        <f t="shared" si="54"/>
        <v>14544</v>
      </c>
      <c r="I1185" s="21">
        <f t="shared" si="55"/>
        <v>101</v>
      </c>
      <c r="J1185" s="21">
        <v>40.17</v>
      </c>
      <c r="K1185" s="21">
        <v>0</v>
      </c>
      <c r="L1185" s="21">
        <v>0</v>
      </c>
      <c r="M1185" s="21">
        <f t="shared" si="56"/>
        <v>141.17000000000002</v>
      </c>
    </row>
    <row r="1186" spans="1:13" ht="15" customHeight="1" x14ac:dyDescent="0.3">
      <c r="A1186" s="16">
        <v>1185</v>
      </c>
      <c r="B1186" s="24" t="s">
        <v>192</v>
      </c>
      <c r="C1186" s="24" t="s">
        <v>1396</v>
      </c>
      <c r="D1186" s="32" t="s">
        <v>43</v>
      </c>
      <c r="E1186" s="28">
        <v>8117</v>
      </c>
      <c r="F1186" s="24" t="s">
        <v>67</v>
      </c>
      <c r="G1186" s="20">
        <v>817</v>
      </c>
      <c r="H1186" s="20">
        <f t="shared" si="54"/>
        <v>9804</v>
      </c>
      <c r="I1186" s="21">
        <f t="shared" si="55"/>
        <v>68.083333333333329</v>
      </c>
      <c r="J1186" s="21">
        <v>40.17</v>
      </c>
      <c r="K1186" s="21">
        <v>0</v>
      </c>
      <c r="L1186" s="21">
        <v>0</v>
      </c>
      <c r="M1186" s="21">
        <f t="shared" si="56"/>
        <v>108.25333333333333</v>
      </c>
    </row>
    <row r="1187" spans="1:13" ht="15" customHeight="1" x14ac:dyDescent="0.3">
      <c r="A1187" s="16">
        <v>1186</v>
      </c>
      <c r="B1187" s="18" t="s">
        <v>193</v>
      </c>
      <c r="C1187" s="18" t="s">
        <v>1397</v>
      </c>
      <c r="D1187" s="33" t="s">
        <v>43</v>
      </c>
      <c r="E1187" s="28">
        <v>8118</v>
      </c>
      <c r="F1187" s="27" t="s">
        <v>67</v>
      </c>
      <c r="G1187" s="20">
        <v>2034</v>
      </c>
      <c r="H1187" s="20">
        <f t="shared" si="54"/>
        <v>24408</v>
      </c>
      <c r="I1187" s="21">
        <f t="shared" si="55"/>
        <v>169.5</v>
      </c>
      <c r="J1187" s="21">
        <v>40.17</v>
      </c>
      <c r="K1187" s="21">
        <v>0</v>
      </c>
      <c r="L1187" s="21">
        <v>0</v>
      </c>
      <c r="M1187" s="21">
        <f t="shared" si="56"/>
        <v>209.67000000000002</v>
      </c>
    </row>
    <row r="1188" spans="1:13" ht="15" customHeight="1" x14ac:dyDescent="0.3">
      <c r="A1188" s="16">
        <v>1187</v>
      </c>
      <c r="B1188" s="18" t="s">
        <v>193</v>
      </c>
      <c r="C1188" s="18" t="s">
        <v>1398</v>
      </c>
      <c r="D1188" s="33" t="s">
        <v>43</v>
      </c>
      <c r="E1188" s="28">
        <v>8120</v>
      </c>
      <c r="F1188" s="27" t="s">
        <v>67</v>
      </c>
      <c r="G1188" s="20">
        <v>1212</v>
      </c>
      <c r="H1188" s="20">
        <f t="shared" si="54"/>
        <v>14544</v>
      </c>
      <c r="I1188" s="21">
        <f t="shared" si="55"/>
        <v>101</v>
      </c>
      <c r="J1188" s="21">
        <v>40.17</v>
      </c>
      <c r="K1188" s="21">
        <v>0</v>
      </c>
      <c r="L1188" s="21">
        <v>0</v>
      </c>
      <c r="M1188" s="21">
        <f t="shared" si="56"/>
        <v>141.17000000000002</v>
      </c>
    </row>
    <row r="1189" spans="1:13" ht="15" customHeight="1" x14ac:dyDescent="0.3">
      <c r="A1189" s="16">
        <v>1188</v>
      </c>
      <c r="B1189" s="18" t="s">
        <v>193</v>
      </c>
      <c r="C1189" s="18" t="s">
        <v>1399</v>
      </c>
      <c r="D1189" s="33" t="s">
        <v>43</v>
      </c>
      <c r="E1189" s="28">
        <v>8121</v>
      </c>
      <c r="F1189" s="27" t="s">
        <v>67</v>
      </c>
      <c r="G1189" s="20">
        <v>1212</v>
      </c>
      <c r="H1189" s="20">
        <f t="shared" si="54"/>
        <v>14544</v>
      </c>
      <c r="I1189" s="21">
        <f t="shared" si="55"/>
        <v>101</v>
      </c>
      <c r="J1189" s="21">
        <v>40.17</v>
      </c>
      <c r="K1189" s="21">
        <v>0</v>
      </c>
      <c r="L1189" s="21">
        <v>0</v>
      </c>
      <c r="M1189" s="21">
        <f t="shared" si="56"/>
        <v>141.17000000000002</v>
      </c>
    </row>
    <row r="1190" spans="1:13" ht="15" customHeight="1" x14ac:dyDescent="0.3">
      <c r="A1190" s="16">
        <v>1189</v>
      </c>
      <c r="B1190" s="24" t="s">
        <v>194</v>
      </c>
      <c r="C1190" s="24" t="s">
        <v>1400</v>
      </c>
      <c r="D1190" s="32" t="s">
        <v>43</v>
      </c>
      <c r="E1190" s="28">
        <v>8122</v>
      </c>
      <c r="F1190" s="24" t="s">
        <v>67</v>
      </c>
      <c r="G1190" s="28">
        <v>543</v>
      </c>
      <c r="H1190" s="20">
        <f t="shared" si="54"/>
        <v>6516</v>
      </c>
      <c r="I1190" s="21">
        <f t="shared" si="55"/>
        <v>45.25</v>
      </c>
      <c r="J1190" s="21">
        <v>40.17</v>
      </c>
      <c r="K1190" s="21">
        <v>0</v>
      </c>
      <c r="L1190" s="21">
        <v>0</v>
      </c>
      <c r="M1190" s="21">
        <f t="shared" si="56"/>
        <v>85.42</v>
      </c>
    </row>
    <row r="1191" spans="1:13" ht="15" customHeight="1" x14ac:dyDescent="0.3">
      <c r="A1191" s="16">
        <v>1190</v>
      </c>
      <c r="B1191" s="24" t="s">
        <v>193</v>
      </c>
      <c r="C1191" s="24" t="s">
        <v>1401</v>
      </c>
      <c r="D1191" s="32" t="s">
        <v>43</v>
      </c>
      <c r="E1191" s="28">
        <v>8123</v>
      </c>
      <c r="F1191" s="24" t="s">
        <v>67</v>
      </c>
      <c r="G1191" s="28">
        <v>1412</v>
      </c>
      <c r="H1191" s="20">
        <f t="shared" si="54"/>
        <v>16944</v>
      </c>
      <c r="I1191" s="21">
        <f t="shared" si="55"/>
        <v>117.66666666666667</v>
      </c>
      <c r="J1191" s="21">
        <v>40.17</v>
      </c>
      <c r="K1191" s="21">
        <v>0</v>
      </c>
      <c r="L1191" s="21">
        <v>0</v>
      </c>
      <c r="M1191" s="21">
        <f t="shared" si="56"/>
        <v>157.83666666666667</v>
      </c>
    </row>
    <row r="1192" spans="1:13" ht="15" customHeight="1" x14ac:dyDescent="0.3">
      <c r="A1192" s="16">
        <v>1191</v>
      </c>
      <c r="B1192" s="17" t="s">
        <v>193</v>
      </c>
      <c r="C1192" s="17" t="s">
        <v>1402</v>
      </c>
      <c r="D1192" s="31" t="s">
        <v>43</v>
      </c>
      <c r="E1192" s="28">
        <v>8124</v>
      </c>
      <c r="F1192" s="27" t="s">
        <v>67</v>
      </c>
      <c r="G1192" s="20">
        <v>1212</v>
      </c>
      <c r="H1192" s="20">
        <f t="shared" si="54"/>
        <v>14544</v>
      </c>
      <c r="I1192" s="21">
        <f t="shared" si="55"/>
        <v>101</v>
      </c>
      <c r="J1192" s="21">
        <v>40.17</v>
      </c>
      <c r="K1192" s="21">
        <v>0</v>
      </c>
      <c r="L1192" s="21">
        <v>0</v>
      </c>
      <c r="M1192" s="21">
        <f t="shared" si="56"/>
        <v>141.17000000000002</v>
      </c>
    </row>
    <row r="1193" spans="1:13" ht="15" customHeight="1" x14ac:dyDescent="0.3">
      <c r="A1193" s="16">
        <v>1192</v>
      </c>
      <c r="B1193" s="18" t="s">
        <v>193</v>
      </c>
      <c r="C1193" s="18" t="s">
        <v>1403</v>
      </c>
      <c r="D1193" s="33" t="s">
        <v>43</v>
      </c>
      <c r="E1193" s="28">
        <v>8125</v>
      </c>
      <c r="F1193" s="27" t="s">
        <v>67</v>
      </c>
      <c r="G1193" s="20">
        <v>1212</v>
      </c>
      <c r="H1193" s="20">
        <f t="shared" si="54"/>
        <v>14544</v>
      </c>
      <c r="I1193" s="21">
        <f t="shared" si="55"/>
        <v>101</v>
      </c>
      <c r="J1193" s="21">
        <v>40.17</v>
      </c>
      <c r="K1193" s="21">
        <v>0</v>
      </c>
      <c r="L1193" s="21">
        <v>0</v>
      </c>
      <c r="M1193" s="21">
        <f t="shared" si="56"/>
        <v>141.17000000000002</v>
      </c>
    </row>
    <row r="1194" spans="1:13" ht="15" customHeight="1" x14ac:dyDescent="0.3">
      <c r="A1194" s="16">
        <v>1193</v>
      </c>
      <c r="B1194" s="24" t="s">
        <v>193</v>
      </c>
      <c r="C1194" s="24" t="s">
        <v>1404</v>
      </c>
      <c r="D1194" s="32" t="s">
        <v>43</v>
      </c>
      <c r="E1194" s="28">
        <v>8126</v>
      </c>
      <c r="F1194" s="27" t="s">
        <v>67</v>
      </c>
      <c r="G1194" s="20">
        <v>1212</v>
      </c>
      <c r="H1194" s="20">
        <f t="shared" si="54"/>
        <v>14544</v>
      </c>
      <c r="I1194" s="21">
        <f t="shared" si="55"/>
        <v>101</v>
      </c>
      <c r="J1194" s="21">
        <v>40.17</v>
      </c>
      <c r="K1194" s="21">
        <v>0</v>
      </c>
      <c r="L1194" s="21">
        <v>0</v>
      </c>
      <c r="M1194" s="21">
        <f t="shared" si="56"/>
        <v>141.17000000000002</v>
      </c>
    </row>
    <row r="1195" spans="1:13" ht="15" customHeight="1" x14ac:dyDescent="0.3">
      <c r="A1195" s="16">
        <v>1194</v>
      </c>
      <c r="B1195" s="18" t="s">
        <v>193</v>
      </c>
      <c r="C1195" s="18" t="s">
        <v>1405</v>
      </c>
      <c r="D1195" s="33" t="s">
        <v>43</v>
      </c>
      <c r="E1195" s="28">
        <v>8127</v>
      </c>
      <c r="F1195" s="27" t="s">
        <v>67</v>
      </c>
      <c r="G1195" s="20">
        <v>1212</v>
      </c>
      <c r="H1195" s="20">
        <f t="shared" si="54"/>
        <v>14544</v>
      </c>
      <c r="I1195" s="21">
        <f t="shared" si="55"/>
        <v>101</v>
      </c>
      <c r="J1195" s="21">
        <v>40.17</v>
      </c>
      <c r="K1195" s="21">
        <v>0</v>
      </c>
      <c r="L1195" s="21">
        <v>0</v>
      </c>
      <c r="M1195" s="21">
        <f t="shared" si="56"/>
        <v>141.17000000000002</v>
      </c>
    </row>
    <row r="1196" spans="1:13" ht="15" customHeight="1" x14ac:dyDescent="0.3">
      <c r="A1196" s="16">
        <v>1195</v>
      </c>
      <c r="B1196" s="18" t="s">
        <v>192</v>
      </c>
      <c r="C1196" s="18" t="s">
        <v>1406</v>
      </c>
      <c r="D1196" s="33" t="s">
        <v>43</v>
      </c>
      <c r="E1196" s="28">
        <v>8128</v>
      </c>
      <c r="F1196" s="27" t="s">
        <v>67</v>
      </c>
      <c r="G1196" s="20">
        <v>817</v>
      </c>
      <c r="H1196" s="20">
        <f t="shared" si="54"/>
        <v>9804</v>
      </c>
      <c r="I1196" s="21">
        <f t="shared" si="55"/>
        <v>68.083333333333329</v>
      </c>
      <c r="J1196" s="21">
        <v>40.17</v>
      </c>
      <c r="K1196" s="21">
        <v>0</v>
      </c>
      <c r="L1196" s="21">
        <v>0</v>
      </c>
      <c r="M1196" s="21">
        <f t="shared" si="56"/>
        <v>108.25333333333333</v>
      </c>
    </row>
    <row r="1197" spans="1:13" ht="15" customHeight="1" x14ac:dyDescent="0.3">
      <c r="A1197" s="16">
        <v>1196</v>
      </c>
      <c r="B1197" s="17" t="s">
        <v>193</v>
      </c>
      <c r="C1197" s="17" t="s">
        <v>1407</v>
      </c>
      <c r="D1197" s="31" t="s">
        <v>43</v>
      </c>
      <c r="E1197" s="28">
        <v>8129</v>
      </c>
      <c r="F1197" s="27" t="s">
        <v>67</v>
      </c>
      <c r="G1197" s="20">
        <v>1212</v>
      </c>
      <c r="H1197" s="20">
        <f t="shared" si="54"/>
        <v>14544</v>
      </c>
      <c r="I1197" s="21">
        <f t="shared" si="55"/>
        <v>101</v>
      </c>
      <c r="J1197" s="21">
        <v>40.17</v>
      </c>
      <c r="K1197" s="21">
        <v>0</v>
      </c>
      <c r="L1197" s="21">
        <v>0</v>
      </c>
      <c r="M1197" s="21">
        <f t="shared" si="56"/>
        <v>141.17000000000002</v>
      </c>
    </row>
    <row r="1198" spans="1:13" ht="15" customHeight="1" x14ac:dyDescent="0.3">
      <c r="A1198" s="16">
        <v>1197</v>
      </c>
      <c r="B1198" s="24" t="s">
        <v>192</v>
      </c>
      <c r="C1198" s="24" t="s">
        <v>1408</v>
      </c>
      <c r="D1198" s="32" t="s">
        <v>43</v>
      </c>
      <c r="E1198" s="28">
        <v>8130</v>
      </c>
      <c r="F1198" s="27" t="s">
        <v>67</v>
      </c>
      <c r="G1198" s="20">
        <v>817</v>
      </c>
      <c r="H1198" s="20">
        <f t="shared" si="54"/>
        <v>9804</v>
      </c>
      <c r="I1198" s="21">
        <f t="shared" si="55"/>
        <v>68.083333333333329</v>
      </c>
      <c r="J1198" s="21">
        <v>40.17</v>
      </c>
      <c r="K1198" s="21">
        <v>0</v>
      </c>
      <c r="L1198" s="21">
        <v>0</v>
      </c>
      <c r="M1198" s="21">
        <f t="shared" si="56"/>
        <v>108.25333333333333</v>
      </c>
    </row>
    <row r="1199" spans="1:13" ht="15" customHeight="1" x14ac:dyDescent="0.3">
      <c r="A1199" s="16">
        <v>1198</v>
      </c>
      <c r="B1199" s="17" t="s">
        <v>193</v>
      </c>
      <c r="C1199" s="17" t="s">
        <v>1409</v>
      </c>
      <c r="D1199" s="31" t="s">
        <v>43</v>
      </c>
      <c r="E1199" s="28">
        <v>8131</v>
      </c>
      <c r="F1199" s="27" t="s">
        <v>67</v>
      </c>
      <c r="G1199" s="20">
        <v>1212</v>
      </c>
      <c r="H1199" s="20">
        <f t="shared" si="54"/>
        <v>14544</v>
      </c>
      <c r="I1199" s="21">
        <f t="shared" si="55"/>
        <v>101</v>
      </c>
      <c r="J1199" s="21">
        <v>40.17</v>
      </c>
      <c r="K1199" s="21">
        <v>0</v>
      </c>
      <c r="L1199" s="21">
        <v>0</v>
      </c>
      <c r="M1199" s="21">
        <f t="shared" si="56"/>
        <v>141.17000000000002</v>
      </c>
    </row>
    <row r="1200" spans="1:13" ht="15" customHeight="1" x14ac:dyDescent="0.3">
      <c r="A1200" s="16">
        <v>1199</v>
      </c>
      <c r="B1200" s="18" t="s">
        <v>193</v>
      </c>
      <c r="C1200" s="18" t="s">
        <v>1410</v>
      </c>
      <c r="D1200" s="33" t="s">
        <v>43</v>
      </c>
      <c r="E1200" s="28">
        <v>8132</v>
      </c>
      <c r="F1200" s="27" t="s">
        <v>67</v>
      </c>
      <c r="G1200" s="20">
        <v>1212</v>
      </c>
      <c r="H1200" s="20">
        <f t="shared" si="54"/>
        <v>14544</v>
      </c>
      <c r="I1200" s="21">
        <f t="shared" si="55"/>
        <v>101</v>
      </c>
      <c r="J1200" s="21">
        <v>40.17</v>
      </c>
      <c r="K1200" s="21">
        <v>0</v>
      </c>
      <c r="L1200" s="21">
        <v>0</v>
      </c>
      <c r="M1200" s="21">
        <f t="shared" si="56"/>
        <v>141.17000000000002</v>
      </c>
    </row>
    <row r="1201" spans="1:13" ht="15" customHeight="1" x14ac:dyDescent="0.3">
      <c r="A1201" s="16">
        <v>1200</v>
      </c>
      <c r="B1201" s="18" t="s">
        <v>193</v>
      </c>
      <c r="C1201" s="18" t="s">
        <v>1411</v>
      </c>
      <c r="D1201" s="33" t="s">
        <v>43</v>
      </c>
      <c r="E1201" s="28">
        <v>8133</v>
      </c>
      <c r="F1201" s="27" t="s">
        <v>67</v>
      </c>
      <c r="G1201" s="20">
        <v>1212</v>
      </c>
      <c r="H1201" s="20">
        <f t="shared" si="54"/>
        <v>14544</v>
      </c>
      <c r="I1201" s="21">
        <f t="shared" si="55"/>
        <v>101</v>
      </c>
      <c r="J1201" s="21">
        <v>40.17</v>
      </c>
      <c r="K1201" s="21">
        <v>0</v>
      </c>
      <c r="L1201" s="21">
        <v>0</v>
      </c>
      <c r="M1201" s="21">
        <f t="shared" si="56"/>
        <v>141.17000000000002</v>
      </c>
    </row>
    <row r="1202" spans="1:13" ht="15" customHeight="1" x14ac:dyDescent="0.3">
      <c r="A1202" s="16">
        <v>1201</v>
      </c>
      <c r="B1202" s="18" t="s">
        <v>192</v>
      </c>
      <c r="C1202" s="18" t="s">
        <v>1412</v>
      </c>
      <c r="D1202" s="33" t="s">
        <v>43</v>
      </c>
      <c r="E1202" s="28">
        <v>8134</v>
      </c>
      <c r="F1202" s="27" t="s">
        <v>67</v>
      </c>
      <c r="G1202" s="34">
        <v>817</v>
      </c>
      <c r="H1202" s="20">
        <f t="shared" si="54"/>
        <v>9804</v>
      </c>
      <c r="I1202" s="21">
        <f t="shared" si="55"/>
        <v>68.083333333333329</v>
      </c>
      <c r="J1202" s="21">
        <v>40.17</v>
      </c>
      <c r="K1202" s="21">
        <v>0</v>
      </c>
      <c r="L1202" s="21">
        <v>0</v>
      </c>
      <c r="M1202" s="21">
        <f t="shared" si="56"/>
        <v>108.25333333333333</v>
      </c>
    </row>
    <row r="1203" spans="1:13" ht="15" customHeight="1" x14ac:dyDescent="0.3">
      <c r="A1203" s="16">
        <v>1202</v>
      </c>
      <c r="B1203" s="24" t="s">
        <v>193</v>
      </c>
      <c r="C1203" s="24" t="s">
        <v>1413</v>
      </c>
      <c r="D1203" s="32" t="s">
        <v>43</v>
      </c>
      <c r="E1203" s="28">
        <v>8135</v>
      </c>
      <c r="F1203" s="27" t="s">
        <v>67</v>
      </c>
      <c r="G1203" s="20">
        <v>1212</v>
      </c>
      <c r="H1203" s="20">
        <f t="shared" si="54"/>
        <v>14544</v>
      </c>
      <c r="I1203" s="21">
        <f t="shared" si="55"/>
        <v>101</v>
      </c>
      <c r="J1203" s="21">
        <v>40.17</v>
      </c>
      <c r="K1203" s="21">
        <v>0</v>
      </c>
      <c r="L1203" s="21">
        <v>0</v>
      </c>
      <c r="M1203" s="21">
        <f t="shared" si="56"/>
        <v>141.17000000000002</v>
      </c>
    </row>
    <row r="1204" spans="1:13" ht="15" customHeight="1" x14ac:dyDescent="0.3">
      <c r="A1204" s="16">
        <v>1203</v>
      </c>
      <c r="B1204" s="17" t="s">
        <v>193</v>
      </c>
      <c r="C1204" s="17" t="s">
        <v>1414</v>
      </c>
      <c r="D1204" s="31" t="s">
        <v>43</v>
      </c>
      <c r="E1204" s="28">
        <v>8136</v>
      </c>
      <c r="F1204" s="27" t="s">
        <v>67</v>
      </c>
      <c r="G1204" s="20">
        <v>1212</v>
      </c>
      <c r="H1204" s="20">
        <f t="shared" si="54"/>
        <v>14544</v>
      </c>
      <c r="I1204" s="21">
        <f t="shared" si="55"/>
        <v>101</v>
      </c>
      <c r="J1204" s="21">
        <v>40.17</v>
      </c>
      <c r="K1204" s="21">
        <v>0</v>
      </c>
      <c r="L1204" s="21">
        <v>0</v>
      </c>
      <c r="M1204" s="21">
        <f t="shared" si="56"/>
        <v>141.17000000000002</v>
      </c>
    </row>
    <row r="1205" spans="1:13" ht="15" customHeight="1" x14ac:dyDescent="0.3">
      <c r="A1205" s="16">
        <v>1204</v>
      </c>
      <c r="B1205" s="17" t="s">
        <v>193</v>
      </c>
      <c r="C1205" s="17" t="s">
        <v>1415</v>
      </c>
      <c r="D1205" s="31" t="s">
        <v>43</v>
      </c>
      <c r="E1205" s="28">
        <v>8137</v>
      </c>
      <c r="F1205" s="27" t="s">
        <v>67</v>
      </c>
      <c r="G1205" s="20">
        <v>1212</v>
      </c>
      <c r="H1205" s="20">
        <f t="shared" si="54"/>
        <v>14544</v>
      </c>
      <c r="I1205" s="21">
        <f t="shared" si="55"/>
        <v>101</v>
      </c>
      <c r="J1205" s="21">
        <v>40.17</v>
      </c>
      <c r="K1205" s="21">
        <v>0</v>
      </c>
      <c r="L1205" s="21">
        <v>0</v>
      </c>
      <c r="M1205" s="21">
        <f t="shared" si="56"/>
        <v>141.17000000000002</v>
      </c>
    </row>
    <row r="1206" spans="1:13" ht="15" customHeight="1" x14ac:dyDescent="0.3">
      <c r="A1206" s="16">
        <v>1205</v>
      </c>
      <c r="B1206" s="24" t="s">
        <v>193</v>
      </c>
      <c r="C1206" s="24" t="s">
        <v>1416</v>
      </c>
      <c r="D1206" s="32" t="s">
        <v>43</v>
      </c>
      <c r="E1206" s="28">
        <v>8138</v>
      </c>
      <c r="F1206" s="24" t="s">
        <v>67</v>
      </c>
      <c r="G1206" s="20">
        <v>1676</v>
      </c>
      <c r="H1206" s="20">
        <f t="shared" si="54"/>
        <v>20112</v>
      </c>
      <c r="I1206" s="21">
        <f t="shared" si="55"/>
        <v>139.66666666666666</v>
      </c>
      <c r="J1206" s="21">
        <v>40.17</v>
      </c>
      <c r="K1206" s="21">
        <v>0</v>
      </c>
      <c r="L1206" s="21">
        <v>0</v>
      </c>
      <c r="M1206" s="21">
        <f t="shared" si="56"/>
        <v>179.83666666666664</v>
      </c>
    </row>
    <row r="1207" spans="1:13" ht="15" customHeight="1" x14ac:dyDescent="0.3">
      <c r="A1207" s="16">
        <v>1206</v>
      </c>
      <c r="B1207" s="18" t="s">
        <v>192</v>
      </c>
      <c r="C1207" s="18" t="s">
        <v>1417</v>
      </c>
      <c r="D1207" s="33" t="s">
        <v>43</v>
      </c>
      <c r="E1207" s="28">
        <v>8139</v>
      </c>
      <c r="F1207" s="27" t="s">
        <v>67</v>
      </c>
      <c r="G1207" s="20">
        <v>817</v>
      </c>
      <c r="H1207" s="20">
        <f t="shared" si="54"/>
        <v>9804</v>
      </c>
      <c r="I1207" s="21">
        <f t="shared" si="55"/>
        <v>68.083333333333329</v>
      </c>
      <c r="J1207" s="21">
        <v>40.17</v>
      </c>
      <c r="K1207" s="21">
        <v>0</v>
      </c>
      <c r="L1207" s="21">
        <v>0</v>
      </c>
      <c r="M1207" s="21">
        <f t="shared" si="56"/>
        <v>108.25333333333333</v>
      </c>
    </row>
    <row r="1208" spans="1:13" ht="15" customHeight="1" x14ac:dyDescent="0.3">
      <c r="A1208" s="16">
        <v>1207</v>
      </c>
      <c r="B1208" s="18" t="s">
        <v>192</v>
      </c>
      <c r="C1208" s="18" t="s">
        <v>1418</v>
      </c>
      <c r="D1208" s="33" t="s">
        <v>43</v>
      </c>
      <c r="E1208" s="28">
        <v>8140</v>
      </c>
      <c r="F1208" s="27" t="s">
        <v>67</v>
      </c>
      <c r="G1208" s="20">
        <v>817</v>
      </c>
      <c r="H1208" s="20">
        <f t="shared" si="54"/>
        <v>9804</v>
      </c>
      <c r="I1208" s="21">
        <f t="shared" si="55"/>
        <v>68.083333333333329</v>
      </c>
      <c r="J1208" s="21">
        <v>40.17</v>
      </c>
      <c r="K1208" s="21">
        <v>0</v>
      </c>
      <c r="L1208" s="21">
        <v>0</v>
      </c>
      <c r="M1208" s="21">
        <f t="shared" si="56"/>
        <v>108.25333333333333</v>
      </c>
    </row>
    <row r="1209" spans="1:13" ht="15" customHeight="1" x14ac:dyDescent="0.3">
      <c r="A1209" s="16">
        <v>1208</v>
      </c>
      <c r="B1209" s="17" t="s">
        <v>193</v>
      </c>
      <c r="C1209" s="17" t="s">
        <v>1419</v>
      </c>
      <c r="D1209" s="31" t="s">
        <v>43</v>
      </c>
      <c r="E1209" s="28">
        <v>8141</v>
      </c>
      <c r="F1209" s="27" t="s">
        <v>67</v>
      </c>
      <c r="G1209" s="20">
        <v>1212</v>
      </c>
      <c r="H1209" s="20">
        <f t="shared" si="54"/>
        <v>14544</v>
      </c>
      <c r="I1209" s="21">
        <f t="shared" si="55"/>
        <v>101</v>
      </c>
      <c r="J1209" s="21">
        <v>40.17</v>
      </c>
      <c r="K1209" s="21">
        <v>0</v>
      </c>
      <c r="L1209" s="21">
        <v>0</v>
      </c>
      <c r="M1209" s="21">
        <f t="shared" si="56"/>
        <v>141.17000000000002</v>
      </c>
    </row>
    <row r="1210" spans="1:13" ht="15" customHeight="1" x14ac:dyDescent="0.3">
      <c r="A1210" s="16">
        <v>1209</v>
      </c>
      <c r="B1210" s="18" t="s">
        <v>192</v>
      </c>
      <c r="C1210" s="18" t="s">
        <v>1420</v>
      </c>
      <c r="D1210" s="33" t="s">
        <v>43</v>
      </c>
      <c r="E1210" s="28">
        <v>8142</v>
      </c>
      <c r="F1210" s="27" t="s">
        <v>67</v>
      </c>
      <c r="G1210" s="20">
        <v>986</v>
      </c>
      <c r="H1210" s="20">
        <f t="shared" si="54"/>
        <v>11832</v>
      </c>
      <c r="I1210" s="21">
        <f t="shared" si="55"/>
        <v>82.166666666666671</v>
      </c>
      <c r="J1210" s="21">
        <v>40.17</v>
      </c>
      <c r="K1210" s="21">
        <v>0</v>
      </c>
      <c r="L1210" s="21">
        <v>0</v>
      </c>
      <c r="M1210" s="21">
        <f t="shared" si="56"/>
        <v>122.33666666666667</v>
      </c>
    </row>
    <row r="1211" spans="1:13" ht="15" customHeight="1" x14ac:dyDescent="0.3">
      <c r="A1211" s="16">
        <v>1210</v>
      </c>
      <c r="B1211" s="18" t="s">
        <v>192</v>
      </c>
      <c r="C1211" s="18" t="s">
        <v>1421</v>
      </c>
      <c r="D1211" s="33" t="s">
        <v>43</v>
      </c>
      <c r="E1211" s="28">
        <v>8143</v>
      </c>
      <c r="F1211" s="27" t="s">
        <v>67</v>
      </c>
      <c r="G1211" s="20">
        <v>817</v>
      </c>
      <c r="H1211" s="20">
        <f t="shared" si="54"/>
        <v>9804</v>
      </c>
      <c r="I1211" s="21">
        <f t="shared" si="55"/>
        <v>68.083333333333329</v>
      </c>
      <c r="J1211" s="21">
        <v>40.17</v>
      </c>
      <c r="K1211" s="21">
        <v>0</v>
      </c>
      <c r="L1211" s="21">
        <v>0</v>
      </c>
      <c r="M1211" s="21">
        <f t="shared" si="56"/>
        <v>108.25333333333333</v>
      </c>
    </row>
    <row r="1212" spans="1:13" ht="15" customHeight="1" x14ac:dyDescent="0.3">
      <c r="A1212" s="16">
        <v>1211</v>
      </c>
      <c r="B1212" s="24" t="s">
        <v>192</v>
      </c>
      <c r="C1212" s="24" t="s">
        <v>1422</v>
      </c>
      <c r="D1212" s="32" t="s">
        <v>43</v>
      </c>
      <c r="E1212" s="28">
        <v>8144</v>
      </c>
      <c r="F1212" s="24" t="s">
        <v>67</v>
      </c>
      <c r="G1212" s="20">
        <v>817</v>
      </c>
      <c r="H1212" s="20">
        <f t="shared" si="54"/>
        <v>9804</v>
      </c>
      <c r="I1212" s="21">
        <f t="shared" si="55"/>
        <v>68.083333333333329</v>
      </c>
      <c r="J1212" s="21">
        <v>40.17</v>
      </c>
      <c r="K1212" s="21">
        <v>0</v>
      </c>
      <c r="L1212" s="21">
        <v>0</v>
      </c>
      <c r="M1212" s="21">
        <f t="shared" si="56"/>
        <v>108.25333333333333</v>
      </c>
    </row>
    <row r="1213" spans="1:13" ht="15" customHeight="1" x14ac:dyDescent="0.3">
      <c r="A1213" s="16">
        <v>1212</v>
      </c>
      <c r="B1213" s="24" t="s">
        <v>192</v>
      </c>
      <c r="C1213" s="24" t="s">
        <v>1423</v>
      </c>
      <c r="D1213" s="32" t="s">
        <v>43</v>
      </c>
      <c r="E1213" s="28">
        <v>8145</v>
      </c>
      <c r="F1213" s="27" t="s">
        <v>67</v>
      </c>
      <c r="G1213" s="20">
        <v>986</v>
      </c>
      <c r="H1213" s="20">
        <f t="shared" si="54"/>
        <v>11832</v>
      </c>
      <c r="I1213" s="21">
        <f t="shared" si="55"/>
        <v>82.166666666666671</v>
      </c>
      <c r="J1213" s="21">
        <v>40.17</v>
      </c>
      <c r="K1213" s="21">
        <v>0</v>
      </c>
      <c r="L1213" s="21">
        <v>0</v>
      </c>
      <c r="M1213" s="21">
        <f t="shared" si="56"/>
        <v>122.33666666666667</v>
      </c>
    </row>
    <row r="1214" spans="1:13" ht="15" customHeight="1" x14ac:dyDescent="0.3">
      <c r="A1214" s="16">
        <v>1213</v>
      </c>
      <c r="B1214" s="18" t="s">
        <v>194</v>
      </c>
      <c r="C1214" s="18" t="s">
        <v>1424</v>
      </c>
      <c r="D1214" s="33" t="s">
        <v>43</v>
      </c>
      <c r="E1214" s="28">
        <v>8146</v>
      </c>
      <c r="F1214" s="27" t="s">
        <v>67</v>
      </c>
      <c r="G1214" s="28">
        <v>606</v>
      </c>
      <c r="H1214" s="20">
        <f t="shared" si="54"/>
        <v>7272</v>
      </c>
      <c r="I1214" s="21">
        <f t="shared" si="55"/>
        <v>50.5</v>
      </c>
      <c r="J1214" s="21">
        <v>40.17</v>
      </c>
      <c r="K1214" s="21">
        <v>0</v>
      </c>
      <c r="L1214" s="21">
        <v>0</v>
      </c>
      <c r="M1214" s="21">
        <f t="shared" si="56"/>
        <v>90.67</v>
      </c>
    </row>
    <row r="1215" spans="1:13" ht="15" customHeight="1" x14ac:dyDescent="0.3">
      <c r="A1215" s="16">
        <v>1214</v>
      </c>
      <c r="B1215" s="24" t="s">
        <v>192</v>
      </c>
      <c r="C1215" s="24" t="s">
        <v>1425</v>
      </c>
      <c r="D1215" s="32" t="s">
        <v>43</v>
      </c>
      <c r="E1215" s="28">
        <v>8147</v>
      </c>
      <c r="F1215" s="24" t="s">
        <v>67</v>
      </c>
      <c r="G1215" s="20">
        <v>986</v>
      </c>
      <c r="H1215" s="20">
        <f t="shared" si="54"/>
        <v>11832</v>
      </c>
      <c r="I1215" s="21">
        <f t="shared" si="55"/>
        <v>82.166666666666671</v>
      </c>
      <c r="J1215" s="21">
        <v>40.17</v>
      </c>
      <c r="K1215" s="21">
        <v>0</v>
      </c>
      <c r="L1215" s="21">
        <v>0</v>
      </c>
      <c r="M1215" s="21">
        <f t="shared" si="56"/>
        <v>122.33666666666667</v>
      </c>
    </row>
    <row r="1216" spans="1:13" ht="15" customHeight="1" x14ac:dyDescent="0.3">
      <c r="A1216" s="16">
        <v>1215</v>
      </c>
      <c r="B1216" s="18" t="s">
        <v>192</v>
      </c>
      <c r="C1216" s="18" t="s">
        <v>1426</v>
      </c>
      <c r="D1216" s="33" t="s">
        <v>43</v>
      </c>
      <c r="E1216" s="28">
        <v>8148</v>
      </c>
      <c r="F1216" s="27" t="s">
        <v>67</v>
      </c>
      <c r="G1216" s="20">
        <v>817</v>
      </c>
      <c r="H1216" s="20">
        <f t="shared" si="54"/>
        <v>9804</v>
      </c>
      <c r="I1216" s="21">
        <f t="shared" si="55"/>
        <v>68.083333333333329</v>
      </c>
      <c r="J1216" s="21">
        <v>40.17</v>
      </c>
      <c r="K1216" s="21">
        <v>0</v>
      </c>
      <c r="L1216" s="21">
        <v>0</v>
      </c>
      <c r="M1216" s="21">
        <f t="shared" si="56"/>
        <v>108.25333333333333</v>
      </c>
    </row>
    <row r="1217" spans="1:13" ht="15" customHeight="1" x14ac:dyDescent="0.3">
      <c r="A1217" s="16">
        <v>1216</v>
      </c>
      <c r="B1217" s="18" t="s">
        <v>193</v>
      </c>
      <c r="C1217" s="18" t="s">
        <v>1427</v>
      </c>
      <c r="D1217" s="33" t="s">
        <v>43</v>
      </c>
      <c r="E1217" s="28">
        <v>8149</v>
      </c>
      <c r="F1217" s="27" t="s">
        <v>67</v>
      </c>
      <c r="G1217" s="28">
        <v>1412</v>
      </c>
      <c r="H1217" s="20">
        <f t="shared" si="54"/>
        <v>16944</v>
      </c>
      <c r="I1217" s="21">
        <f t="shared" si="55"/>
        <v>117.66666666666667</v>
      </c>
      <c r="J1217" s="21">
        <v>40.17</v>
      </c>
      <c r="K1217" s="21">
        <v>0</v>
      </c>
      <c r="L1217" s="21">
        <v>0</v>
      </c>
      <c r="M1217" s="21">
        <f t="shared" si="56"/>
        <v>157.83666666666667</v>
      </c>
    </row>
    <row r="1218" spans="1:13" ht="15" customHeight="1" x14ac:dyDescent="0.3">
      <c r="A1218" s="16">
        <v>1217</v>
      </c>
      <c r="B1218" s="18" t="s">
        <v>193</v>
      </c>
      <c r="C1218" s="18" t="s">
        <v>1428</v>
      </c>
      <c r="D1218" s="33" t="s">
        <v>43</v>
      </c>
      <c r="E1218" s="28">
        <v>8150</v>
      </c>
      <c r="F1218" s="27" t="s">
        <v>67</v>
      </c>
      <c r="G1218" s="28">
        <v>1412</v>
      </c>
      <c r="H1218" s="20">
        <f t="shared" ref="H1218:H1281" si="57">G1218*12</f>
        <v>16944</v>
      </c>
      <c r="I1218" s="21">
        <f t="shared" ref="I1218:I1281" si="58">G1218/12</f>
        <v>117.66666666666667</v>
      </c>
      <c r="J1218" s="21">
        <v>40.17</v>
      </c>
      <c r="K1218" s="21">
        <v>0</v>
      </c>
      <c r="L1218" s="21">
        <v>0</v>
      </c>
      <c r="M1218" s="21">
        <f t="shared" ref="M1218:M1281" si="59">I1218+J1218+K1218+L1218</f>
        <v>157.83666666666667</v>
      </c>
    </row>
    <row r="1219" spans="1:13" ht="15" customHeight="1" x14ac:dyDescent="0.3">
      <c r="A1219" s="16">
        <v>1218</v>
      </c>
      <c r="B1219" s="24" t="s">
        <v>192</v>
      </c>
      <c r="C1219" s="24" t="s">
        <v>1429</v>
      </c>
      <c r="D1219" s="32" t="s">
        <v>43</v>
      </c>
      <c r="E1219" s="28">
        <v>8151</v>
      </c>
      <c r="F1219" s="24" t="s">
        <v>67</v>
      </c>
      <c r="G1219" s="20">
        <v>817</v>
      </c>
      <c r="H1219" s="20">
        <f t="shared" si="57"/>
        <v>9804</v>
      </c>
      <c r="I1219" s="21">
        <f t="shared" si="58"/>
        <v>68.083333333333329</v>
      </c>
      <c r="J1219" s="21">
        <v>40.17</v>
      </c>
      <c r="K1219" s="21">
        <v>0</v>
      </c>
      <c r="L1219" s="21">
        <v>0</v>
      </c>
      <c r="M1219" s="21">
        <f t="shared" si="59"/>
        <v>108.25333333333333</v>
      </c>
    </row>
    <row r="1220" spans="1:13" ht="15" customHeight="1" x14ac:dyDescent="0.3">
      <c r="A1220" s="16">
        <v>1219</v>
      </c>
      <c r="B1220" s="24" t="s">
        <v>193</v>
      </c>
      <c r="C1220" s="24" t="s">
        <v>1430</v>
      </c>
      <c r="D1220" s="32" t="s">
        <v>43</v>
      </c>
      <c r="E1220" s="28">
        <v>8152</v>
      </c>
      <c r="F1220" s="24" t="s">
        <v>67</v>
      </c>
      <c r="G1220" s="20">
        <v>1212</v>
      </c>
      <c r="H1220" s="20">
        <f t="shared" si="57"/>
        <v>14544</v>
      </c>
      <c r="I1220" s="21">
        <f t="shared" si="58"/>
        <v>101</v>
      </c>
      <c r="J1220" s="21">
        <v>40.17</v>
      </c>
      <c r="K1220" s="21">
        <v>0</v>
      </c>
      <c r="L1220" s="21">
        <v>0</v>
      </c>
      <c r="M1220" s="21">
        <f t="shared" si="59"/>
        <v>141.17000000000002</v>
      </c>
    </row>
    <row r="1221" spans="1:13" ht="15" customHeight="1" x14ac:dyDescent="0.3">
      <c r="A1221" s="16">
        <v>1220</v>
      </c>
      <c r="B1221" s="24" t="s">
        <v>194</v>
      </c>
      <c r="C1221" s="24" t="s">
        <v>1431</v>
      </c>
      <c r="D1221" s="32" t="s">
        <v>43</v>
      </c>
      <c r="E1221" s="28">
        <v>8153</v>
      </c>
      <c r="F1221" s="27" t="s">
        <v>67</v>
      </c>
      <c r="G1221" s="20">
        <v>606</v>
      </c>
      <c r="H1221" s="20">
        <f t="shared" si="57"/>
        <v>7272</v>
      </c>
      <c r="I1221" s="21">
        <f t="shared" si="58"/>
        <v>50.5</v>
      </c>
      <c r="J1221" s="21">
        <v>40.17</v>
      </c>
      <c r="K1221" s="21">
        <v>0</v>
      </c>
      <c r="L1221" s="21">
        <v>0</v>
      </c>
      <c r="M1221" s="21">
        <f t="shared" si="59"/>
        <v>90.67</v>
      </c>
    </row>
    <row r="1222" spans="1:13" ht="15" customHeight="1" x14ac:dyDescent="0.3">
      <c r="A1222" s="16">
        <v>1221</v>
      </c>
      <c r="B1222" s="18" t="s">
        <v>193</v>
      </c>
      <c r="C1222" s="18" t="s">
        <v>1432</v>
      </c>
      <c r="D1222" s="33" t="s">
        <v>43</v>
      </c>
      <c r="E1222" s="28">
        <v>8154</v>
      </c>
      <c r="F1222" s="27" t="s">
        <v>67</v>
      </c>
      <c r="G1222" s="20">
        <v>1212</v>
      </c>
      <c r="H1222" s="20">
        <f t="shared" si="57"/>
        <v>14544</v>
      </c>
      <c r="I1222" s="21">
        <f t="shared" si="58"/>
        <v>101</v>
      </c>
      <c r="J1222" s="21">
        <v>40.17</v>
      </c>
      <c r="K1222" s="21">
        <v>0</v>
      </c>
      <c r="L1222" s="21">
        <v>0</v>
      </c>
      <c r="M1222" s="21">
        <f t="shared" si="59"/>
        <v>141.17000000000002</v>
      </c>
    </row>
    <row r="1223" spans="1:13" ht="15" customHeight="1" x14ac:dyDescent="0.3">
      <c r="A1223" s="16">
        <v>1222</v>
      </c>
      <c r="B1223" s="24" t="s">
        <v>194</v>
      </c>
      <c r="C1223" s="24" t="s">
        <v>1433</v>
      </c>
      <c r="D1223" s="32" t="s">
        <v>43</v>
      </c>
      <c r="E1223" s="28">
        <v>8155</v>
      </c>
      <c r="F1223" s="24" t="s">
        <v>67</v>
      </c>
      <c r="G1223" s="20">
        <v>606</v>
      </c>
      <c r="H1223" s="20">
        <f t="shared" si="57"/>
        <v>7272</v>
      </c>
      <c r="I1223" s="21">
        <f t="shared" si="58"/>
        <v>50.5</v>
      </c>
      <c r="J1223" s="21">
        <v>40.17</v>
      </c>
      <c r="K1223" s="21">
        <v>0</v>
      </c>
      <c r="L1223" s="21">
        <v>0</v>
      </c>
      <c r="M1223" s="21">
        <f t="shared" si="59"/>
        <v>90.67</v>
      </c>
    </row>
    <row r="1224" spans="1:13" ht="15" customHeight="1" x14ac:dyDescent="0.3">
      <c r="A1224" s="16">
        <v>1223</v>
      </c>
      <c r="B1224" s="17" t="s">
        <v>194</v>
      </c>
      <c r="C1224" s="17" t="s">
        <v>1434</v>
      </c>
      <c r="D1224" s="31" t="s">
        <v>43</v>
      </c>
      <c r="E1224" s="28">
        <v>8156</v>
      </c>
      <c r="F1224" s="27" t="s">
        <v>67</v>
      </c>
      <c r="G1224" s="20">
        <v>543</v>
      </c>
      <c r="H1224" s="20">
        <f t="shared" si="57"/>
        <v>6516</v>
      </c>
      <c r="I1224" s="21">
        <f t="shared" si="58"/>
        <v>45.25</v>
      </c>
      <c r="J1224" s="21">
        <v>40.17</v>
      </c>
      <c r="K1224" s="21">
        <v>0</v>
      </c>
      <c r="L1224" s="21">
        <v>0</v>
      </c>
      <c r="M1224" s="21">
        <f t="shared" si="59"/>
        <v>85.42</v>
      </c>
    </row>
    <row r="1225" spans="1:13" ht="15" customHeight="1" x14ac:dyDescent="0.3">
      <c r="A1225" s="16">
        <v>1224</v>
      </c>
      <c r="B1225" s="18" t="s">
        <v>193</v>
      </c>
      <c r="C1225" s="18" t="s">
        <v>1435</v>
      </c>
      <c r="D1225" s="33" t="s">
        <v>43</v>
      </c>
      <c r="E1225" s="28">
        <v>8157</v>
      </c>
      <c r="F1225" s="27" t="s">
        <v>67</v>
      </c>
      <c r="G1225" s="20">
        <v>1212</v>
      </c>
      <c r="H1225" s="20">
        <f t="shared" si="57"/>
        <v>14544</v>
      </c>
      <c r="I1225" s="21">
        <f t="shared" si="58"/>
        <v>101</v>
      </c>
      <c r="J1225" s="21">
        <v>40.17</v>
      </c>
      <c r="K1225" s="21">
        <v>0</v>
      </c>
      <c r="L1225" s="21">
        <v>0</v>
      </c>
      <c r="M1225" s="21">
        <f t="shared" si="59"/>
        <v>141.17000000000002</v>
      </c>
    </row>
    <row r="1226" spans="1:13" ht="15" customHeight="1" x14ac:dyDescent="0.3">
      <c r="A1226" s="16">
        <v>1225</v>
      </c>
      <c r="B1226" s="18" t="s">
        <v>193</v>
      </c>
      <c r="C1226" s="18" t="s">
        <v>1436</v>
      </c>
      <c r="D1226" s="33" t="s">
        <v>43</v>
      </c>
      <c r="E1226" s="28">
        <v>8158</v>
      </c>
      <c r="F1226" s="27" t="s">
        <v>67</v>
      </c>
      <c r="G1226" s="20">
        <v>1212</v>
      </c>
      <c r="H1226" s="20">
        <f t="shared" si="57"/>
        <v>14544</v>
      </c>
      <c r="I1226" s="21">
        <f t="shared" si="58"/>
        <v>101</v>
      </c>
      <c r="J1226" s="21">
        <v>40.17</v>
      </c>
      <c r="K1226" s="21">
        <v>0</v>
      </c>
      <c r="L1226" s="21">
        <v>0</v>
      </c>
      <c r="M1226" s="21">
        <f t="shared" si="59"/>
        <v>141.17000000000002</v>
      </c>
    </row>
    <row r="1227" spans="1:13" ht="15" customHeight="1" x14ac:dyDescent="0.3">
      <c r="A1227" s="16">
        <v>1226</v>
      </c>
      <c r="B1227" s="24" t="s">
        <v>192</v>
      </c>
      <c r="C1227" s="24" t="s">
        <v>1437</v>
      </c>
      <c r="D1227" s="32" t="s">
        <v>43</v>
      </c>
      <c r="E1227" s="28">
        <v>8159</v>
      </c>
      <c r="F1227" s="27" t="s">
        <v>67</v>
      </c>
      <c r="G1227" s="20">
        <v>817</v>
      </c>
      <c r="H1227" s="20">
        <f t="shared" si="57"/>
        <v>9804</v>
      </c>
      <c r="I1227" s="21">
        <f t="shared" si="58"/>
        <v>68.083333333333329</v>
      </c>
      <c r="J1227" s="21">
        <v>40.17</v>
      </c>
      <c r="K1227" s="21">
        <v>0</v>
      </c>
      <c r="L1227" s="21">
        <v>0</v>
      </c>
      <c r="M1227" s="21">
        <f t="shared" si="59"/>
        <v>108.25333333333333</v>
      </c>
    </row>
    <row r="1228" spans="1:13" ht="15" customHeight="1" x14ac:dyDescent="0.3">
      <c r="A1228" s="16">
        <v>1227</v>
      </c>
      <c r="B1228" s="24" t="s">
        <v>193</v>
      </c>
      <c r="C1228" s="24" t="s">
        <v>1438</v>
      </c>
      <c r="D1228" s="32" t="s">
        <v>43</v>
      </c>
      <c r="E1228" s="28">
        <v>8160</v>
      </c>
      <c r="F1228" s="27" t="s">
        <v>67</v>
      </c>
      <c r="G1228" s="20">
        <v>1212</v>
      </c>
      <c r="H1228" s="20">
        <f t="shared" si="57"/>
        <v>14544</v>
      </c>
      <c r="I1228" s="21">
        <f t="shared" si="58"/>
        <v>101</v>
      </c>
      <c r="J1228" s="21">
        <v>40.17</v>
      </c>
      <c r="K1228" s="21">
        <v>0</v>
      </c>
      <c r="L1228" s="21">
        <v>0</v>
      </c>
      <c r="M1228" s="21">
        <f t="shared" si="59"/>
        <v>141.17000000000002</v>
      </c>
    </row>
    <row r="1229" spans="1:13" ht="15" customHeight="1" x14ac:dyDescent="0.3">
      <c r="A1229" s="16">
        <v>1228</v>
      </c>
      <c r="B1229" s="24" t="s">
        <v>193</v>
      </c>
      <c r="C1229" s="24" t="s">
        <v>1439</v>
      </c>
      <c r="D1229" s="32" t="s">
        <v>43</v>
      </c>
      <c r="E1229" s="28">
        <v>8161</v>
      </c>
      <c r="F1229" s="27" t="s">
        <v>67</v>
      </c>
      <c r="G1229" s="20">
        <v>1212</v>
      </c>
      <c r="H1229" s="20">
        <f t="shared" si="57"/>
        <v>14544</v>
      </c>
      <c r="I1229" s="21">
        <f t="shared" si="58"/>
        <v>101</v>
      </c>
      <c r="J1229" s="21">
        <v>40.17</v>
      </c>
      <c r="K1229" s="21">
        <v>0</v>
      </c>
      <c r="L1229" s="21">
        <v>0</v>
      </c>
      <c r="M1229" s="21">
        <f t="shared" si="59"/>
        <v>141.17000000000002</v>
      </c>
    </row>
    <row r="1230" spans="1:13" ht="15" customHeight="1" x14ac:dyDescent="0.3">
      <c r="A1230" s="16">
        <v>1229</v>
      </c>
      <c r="B1230" s="18" t="s">
        <v>192</v>
      </c>
      <c r="C1230" s="18" t="s">
        <v>1440</v>
      </c>
      <c r="D1230" s="33" t="s">
        <v>43</v>
      </c>
      <c r="E1230" s="28">
        <v>8162</v>
      </c>
      <c r="F1230" s="27" t="s">
        <v>67</v>
      </c>
      <c r="G1230" s="20">
        <v>817</v>
      </c>
      <c r="H1230" s="20">
        <f t="shared" si="57"/>
        <v>9804</v>
      </c>
      <c r="I1230" s="21">
        <f t="shared" si="58"/>
        <v>68.083333333333329</v>
      </c>
      <c r="J1230" s="21">
        <v>40.17</v>
      </c>
      <c r="K1230" s="21">
        <v>0</v>
      </c>
      <c r="L1230" s="21">
        <v>0</v>
      </c>
      <c r="M1230" s="21">
        <f t="shared" si="59"/>
        <v>108.25333333333333</v>
      </c>
    </row>
    <row r="1231" spans="1:13" ht="15" customHeight="1" x14ac:dyDescent="0.3">
      <c r="A1231" s="16">
        <v>1230</v>
      </c>
      <c r="B1231" s="24" t="s">
        <v>193</v>
      </c>
      <c r="C1231" s="24" t="s">
        <v>1441</v>
      </c>
      <c r="D1231" s="32" t="s">
        <v>43</v>
      </c>
      <c r="E1231" s="28">
        <v>8163</v>
      </c>
      <c r="F1231" s="27" t="s">
        <v>67</v>
      </c>
      <c r="G1231" s="20">
        <v>1212</v>
      </c>
      <c r="H1231" s="20">
        <f t="shared" si="57"/>
        <v>14544</v>
      </c>
      <c r="I1231" s="21">
        <f t="shared" si="58"/>
        <v>101</v>
      </c>
      <c r="J1231" s="21">
        <v>40.17</v>
      </c>
      <c r="K1231" s="21">
        <v>0</v>
      </c>
      <c r="L1231" s="21">
        <v>0</v>
      </c>
      <c r="M1231" s="21">
        <f t="shared" si="59"/>
        <v>141.17000000000002</v>
      </c>
    </row>
    <row r="1232" spans="1:13" ht="15" customHeight="1" x14ac:dyDescent="0.3">
      <c r="A1232" s="16">
        <v>1231</v>
      </c>
      <c r="B1232" s="24" t="s">
        <v>192</v>
      </c>
      <c r="C1232" s="24" t="s">
        <v>1442</v>
      </c>
      <c r="D1232" s="32" t="s">
        <v>43</v>
      </c>
      <c r="E1232" s="28">
        <v>8164</v>
      </c>
      <c r="F1232" s="27" t="s">
        <v>67</v>
      </c>
      <c r="G1232" s="20">
        <v>817</v>
      </c>
      <c r="H1232" s="20">
        <f t="shared" si="57"/>
        <v>9804</v>
      </c>
      <c r="I1232" s="21">
        <f t="shared" si="58"/>
        <v>68.083333333333329</v>
      </c>
      <c r="J1232" s="21">
        <v>40.17</v>
      </c>
      <c r="K1232" s="21">
        <v>0</v>
      </c>
      <c r="L1232" s="21">
        <v>0</v>
      </c>
      <c r="M1232" s="21">
        <f t="shared" si="59"/>
        <v>108.25333333333333</v>
      </c>
    </row>
    <row r="1233" spans="1:13" ht="15" customHeight="1" x14ac:dyDescent="0.3">
      <c r="A1233" s="16">
        <v>1232</v>
      </c>
      <c r="B1233" s="18" t="s">
        <v>193</v>
      </c>
      <c r="C1233" s="18" t="s">
        <v>1443</v>
      </c>
      <c r="D1233" s="33" t="s">
        <v>43</v>
      </c>
      <c r="E1233" s="28">
        <v>8165</v>
      </c>
      <c r="F1233" s="27" t="s">
        <v>67</v>
      </c>
      <c r="G1233" s="20">
        <v>1212</v>
      </c>
      <c r="H1233" s="20">
        <f t="shared" si="57"/>
        <v>14544</v>
      </c>
      <c r="I1233" s="21">
        <f t="shared" si="58"/>
        <v>101</v>
      </c>
      <c r="J1233" s="21">
        <v>40.17</v>
      </c>
      <c r="K1233" s="21">
        <v>0</v>
      </c>
      <c r="L1233" s="21">
        <v>0</v>
      </c>
      <c r="M1233" s="21">
        <f t="shared" si="59"/>
        <v>141.17000000000002</v>
      </c>
    </row>
    <row r="1234" spans="1:13" ht="15" customHeight="1" x14ac:dyDescent="0.3">
      <c r="A1234" s="16">
        <v>1233</v>
      </c>
      <c r="B1234" s="17" t="s">
        <v>193</v>
      </c>
      <c r="C1234" s="17" t="s">
        <v>1444</v>
      </c>
      <c r="D1234" s="31" t="s">
        <v>43</v>
      </c>
      <c r="E1234" s="28">
        <v>8166</v>
      </c>
      <c r="F1234" s="27" t="s">
        <v>67</v>
      </c>
      <c r="G1234" s="20">
        <v>1212</v>
      </c>
      <c r="H1234" s="20">
        <f t="shared" si="57"/>
        <v>14544</v>
      </c>
      <c r="I1234" s="21">
        <f t="shared" si="58"/>
        <v>101</v>
      </c>
      <c r="J1234" s="21">
        <v>40.17</v>
      </c>
      <c r="K1234" s="21">
        <v>0</v>
      </c>
      <c r="L1234" s="21">
        <v>0</v>
      </c>
      <c r="M1234" s="21">
        <f t="shared" si="59"/>
        <v>141.17000000000002</v>
      </c>
    </row>
    <row r="1235" spans="1:13" ht="15" customHeight="1" x14ac:dyDescent="0.3">
      <c r="A1235" s="16">
        <v>1234</v>
      </c>
      <c r="B1235" s="24" t="s">
        <v>192</v>
      </c>
      <c r="C1235" s="24" t="s">
        <v>1445</v>
      </c>
      <c r="D1235" s="32" t="s">
        <v>43</v>
      </c>
      <c r="E1235" s="28">
        <v>8167</v>
      </c>
      <c r="F1235" s="24" t="s">
        <v>67</v>
      </c>
      <c r="G1235" s="20">
        <v>817</v>
      </c>
      <c r="H1235" s="20">
        <f t="shared" si="57"/>
        <v>9804</v>
      </c>
      <c r="I1235" s="21">
        <f t="shared" si="58"/>
        <v>68.083333333333329</v>
      </c>
      <c r="J1235" s="21">
        <v>40.17</v>
      </c>
      <c r="K1235" s="21">
        <v>0</v>
      </c>
      <c r="L1235" s="21">
        <v>0</v>
      </c>
      <c r="M1235" s="21">
        <f t="shared" si="59"/>
        <v>108.25333333333333</v>
      </c>
    </row>
    <row r="1236" spans="1:13" ht="15" customHeight="1" x14ac:dyDescent="0.3">
      <c r="A1236" s="16">
        <v>1235</v>
      </c>
      <c r="B1236" s="24" t="s">
        <v>193</v>
      </c>
      <c r="C1236" s="24" t="s">
        <v>1446</v>
      </c>
      <c r="D1236" s="32" t="s">
        <v>43</v>
      </c>
      <c r="E1236" s="28">
        <v>8168</v>
      </c>
      <c r="F1236" s="24" t="s">
        <v>67</v>
      </c>
      <c r="G1236" s="20">
        <v>1212</v>
      </c>
      <c r="H1236" s="20">
        <f t="shared" si="57"/>
        <v>14544</v>
      </c>
      <c r="I1236" s="21">
        <f t="shared" si="58"/>
        <v>101</v>
      </c>
      <c r="J1236" s="21">
        <v>40.17</v>
      </c>
      <c r="K1236" s="21">
        <v>0</v>
      </c>
      <c r="L1236" s="21">
        <v>0</v>
      </c>
      <c r="M1236" s="21">
        <f t="shared" si="59"/>
        <v>141.17000000000002</v>
      </c>
    </row>
    <row r="1237" spans="1:13" ht="15" customHeight="1" x14ac:dyDescent="0.3">
      <c r="A1237" s="16">
        <v>1236</v>
      </c>
      <c r="B1237" s="24" t="s">
        <v>193</v>
      </c>
      <c r="C1237" s="24" t="s">
        <v>1447</v>
      </c>
      <c r="D1237" s="32" t="s">
        <v>43</v>
      </c>
      <c r="E1237" s="28">
        <v>8169</v>
      </c>
      <c r="F1237" s="27" t="s">
        <v>67</v>
      </c>
      <c r="G1237" s="20">
        <v>1212</v>
      </c>
      <c r="H1237" s="20">
        <f t="shared" si="57"/>
        <v>14544</v>
      </c>
      <c r="I1237" s="21">
        <f t="shared" si="58"/>
        <v>101</v>
      </c>
      <c r="J1237" s="21">
        <v>40.17</v>
      </c>
      <c r="K1237" s="21">
        <v>0</v>
      </c>
      <c r="L1237" s="21">
        <v>0</v>
      </c>
      <c r="M1237" s="21">
        <f t="shared" si="59"/>
        <v>141.17000000000002</v>
      </c>
    </row>
    <row r="1238" spans="1:13" ht="15" customHeight="1" x14ac:dyDescent="0.3">
      <c r="A1238" s="16">
        <v>1237</v>
      </c>
      <c r="B1238" s="18" t="s">
        <v>193</v>
      </c>
      <c r="C1238" s="18" t="s">
        <v>1448</v>
      </c>
      <c r="D1238" s="33" t="s">
        <v>43</v>
      </c>
      <c r="E1238" s="28">
        <v>8170</v>
      </c>
      <c r="F1238" s="27" t="s">
        <v>67</v>
      </c>
      <c r="G1238" s="20">
        <v>1086</v>
      </c>
      <c r="H1238" s="20">
        <f t="shared" si="57"/>
        <v>13032</v>
      </c>
      <c r="I1238" s="21">
        <f t="shared" si="58"/>
        <v>90.5</v>
      </c>
      <c r="J1238" s="21">
        <v>40.17</v>
      </c>
      <c r="K1238" s="21">
        <v>0</v>
      </c>
      <c r="L1238" s="21">
        <v>0</v>
      </c>
      <c r="M1238" s="21">
        <f t="shared" si="59"/>
        <v>130.67000000000002</v>
      </c>
    </row>
    <row r="1239" spans="1:13" ht="15" customHeight="1" x14ac:dyDescent="0.3">
      <c r="A1239" s="16">
        <v>1238</v>
      </c>
      <c r="B1239" s="17" t="s">
        <v>193</v>
      </c>
      <c r="C1239" s="17" t="s">
        <v>1449</v>
      </c>
      <c r="D1239" s="31" t="s">
        <v>43</v>
      </c>
      <c r="E1239" s="28">
        <v>8171</v>
      </c>
      <c r="F1239" s="27" t="s">
        <v>67</v>
      </c>
      <c r="G1239" s="20">
        <v>1212</v>
      </c>
      <c r="H1239" s="20">
        <f t="shared" si="57"/>
        <v>14544</v>
      </c>
      <c r="I1239" s="21">
        <f t="shared" si="58"/>
        <v>101</v>
      </c>
      <c r="J1239" s="21">
        <v>40.17</v>
      </c>
      <c r="K1239" s="21">
        <v>0</v>
      </c>
      <c r="L1239" s="21">
        <v>0</v>
      </c>
      <c r="M1239" s="21">
        <f t="shared" si="59"/>
        <v>141.17000000000002</v>
      </c>
    </row>
    <row r="1240" spans="1:13" ht="15" customHeight="1" x14ac:dyDescent="0.3">
      <c r="A1240" s="16">
        <v>1239</v>
      </c>
      <c r="B1240" s="18" t="s">
        <v>193</v>
      </c>
      <c r="C1240" s="18" t="s">
        <v>1450</v>
      </c>
      <c r="D1240" s="33" t="s">
        <v>43</v>
      </c>
      <c r="E1240" s="28">
        <v>8172</v>
      </c>
      <c r="F1240" s="27" t="s">
        <v>67</v>
      </c>
      <c r="G1240" s="20">
        <v>1212</v>
      </c>
      <c r="H1240" s="20">
        <f t="shared" si="57"/>
        <v>14544</v>
      </c>
      <c r="I1240" s="21">
        <f t="shared" si="58"/>
        <v>101</v>
      </c>
      <c r="J1240" s="21">
        <v>40.17</v>
      </c>
      <c r="K1240" s="21">
        <v>0</v>
      </c>
      <c r="L1240" s="21">
        <v>0</v>
      </c>
      <c r="M1240" s="21">
        <f t="shared" si="59"/>
        <v>141.17000000000002</v>
      </c>
    </row>
    <row r="1241" spans="1:13" ht="15" customHeight="1" x14ac:dyDescent="0.3">
      <c r="A1241" s="16">
        <v>1240</v>
      </c>
      <c r="B1241" s="18" t="s">
        <v>193</v>
      </c>
      <c r="C1241" s="18" t="s">
        <v>1451</v>
      </c>
      <c r="D1241" s="33" t="s">
        <v>43</v>
      </c>
      <c r="E1241" s="28">
        <v>8173</v>
      </c>
      <c r="F1241" s="27" t="s">
        <v>67</v>
      </c>
      <c r="G1241" s="20">
        <v>1212</v>
      </c>
      <c r="H1241" s="20">
        <f t="shared" si="57"/>
        <v>14544</v>
      </c>
      <c r="I1241" s="21">
        <f t="shared" si="58"/>
        <v>101</v>
      </c>
      <c r="J1241" s="21">
        <v>40.17</v>
      </c>
      <c r="K1241" s="21">
        <v>0</v>
      </c>
      <c r="L1241" s="21">
        <v>0</v>
      </c>
      <c r="M1241" s="21">
        <f t="shared" si="59"/>
        <v>141.17000000000002</v>
      </c>
    </row>
    <row r="1242" spans="1:13" ht="15" customHeight="1" x14ac:dyDescent="0.3">
      <c r="A1242" s="16">
        <v>1241</v>
      </c>
      <c r="B1242" s="17" t="s">
        <v>192</v>
      </c>
      <c r="C1242" s="17" t="s">
        <v>1452</v>
      </c>
      <c r="D1242" s="31" t="s">
        <v>43</v>
      </c>
      <c r="E1242" s="28">
        <v>8174</v>
      </c>
      <c r="F1242" s="27" t="s">
        <v>67</v>
      </c>
      <c r="G1242" s="28">
        <v>986</v>
      </c>
      <c r="H1242" s="20">
        <f t="shared" si="57"/>
        <v>11832</v>
      </c>
      <c r="I1242" s="21">
        <f t="shared" si="58"/>
        <v>82.166666666666671</v>
      </c>
      <c r="J1242" s="21">
        <v>40.17</v>
      </c>
      <c r="K1242" s="21">
        <v>0</v>
      </c>
      <c r="L1242" s="21">
        <v>0</v>
      </c>
      <c r="M1242" s="21">
        <f t="shared" si="59"/>
        <v>122.33666666666667</v>
      </c>
    </row>
    <row r="1243" spans="1:13" ht="15" customHeight="1" x14ac:dyDescent="0.3">
      <c r="A1243" s="16">
        <v>1242</v>
      </c>
      <c r="B1243" s="24" t="s">
        <v>193</v>
      </c>
      <c r="C1243" s="24" t="s">
        <v>1453</v>
      </c>
      <c r="D1243" s="32" t="s">
        <v>43</v>
      </c>
      <c r="E1243" s="28">
        <v>8175</v>
      </c>
      <c r="F1243" s="24" t="s">
        <v>67</v>
      </c>
      <c r="G1243" s="20">
        <v>1086</v>
      </c>
      <c r="H1243" s="20">
        <f t="shared" si="57"/>
        <v>13032</v>
      </c>
      <c r="I1243" s="21">
        <f t="shared" si="58"/>
        <v>90.5</v>
      </c>
      <c r="J1243" s="21">
        <v>40.17</v>
      </c>
      <c r="K1243" s="21">
        <v>0</v>
      </c>
      <c r="L1243" s="21">
        <v>0</v>
      </c>
      <c r="M1243" s="21">
        <f t="shared" si="59"/>
        <v>130.67000000000002</v>
      </c>
    </row>
    <row r="1244" spans="1:13" ht="15" customHeight="1" x14ac:dyDescent="0.3">
      <c r="A1244" s="16">
        <v>1243</v>
      </c>
      <c r="B1244" s="18" t="s">
        <v>193</v>
      </c>
      <c r="C1244" s="18" t="s">
        <v>1454</v>
      </c>
      <c r="D1244" s="33" t="s">
        <v>43</v>
      </c>
      <c r="E1244" s="28">
        <v>8176</v>
      </c>
      <c r="F1244" s="27" t="s">
        <v>67</v>
      </c>
      <c r="G1244" s="20">
        <v>1212</v>
      </c>
      <c r="H1244" s="20">
        <f t="shared" si="57"/>
        <v>14544</v>
      </c>
      <c r="I1244" s="21">
        <f t="shared" si="58"/>
        <v>101</v>
      </c>
      <c r="J1244" s="21">
        <v>40.17</v>
      </c>
      <c r="K1244" s="21">
        <v>0</v>
      </c>
      <c r="L1244" s="21">
        <v>0</v>
      </c>
      <c r="M1244" s="21">
        <f t="shared" si="59"/>
        <v>141.17000000000002</v>
      </c>
    </row>
    <row r="1245" spans="1:13" ht="15" customHeight="1" x14ac:dyDescent="0.3">
      <c r="A1245" s="16">
        <v>1244</v>
      </c>
      <c r="B1245" s="18" t="s">
        <v>193</v>
      </c>
      <c r="C1245" s="18" t="s">
        <v>1455</v>
      </c>
      <c r="D1245" s="33" t="s">
        <v>43</v>
      </c>
      <c r="E1245" s="28">
        <v>8177</v>
      </c>
      <c r="F1245" s="27" t="s">
        <v>67</v>
      </c>
      <c r="G1245" s="20">
        <v>1212</v>
      </c>
      <c r="H1245" s="20">
        <f t="shared" si="57"/>
        <v>14544</v>
      </c>
      <c r="I1245" s="21">
        <f t="shared" si="58"/>
        <v>101</v>
      </c>
      <c r="J1245" s="21">
        <v>40.17</v>
      </c>
      <c r="K1245" s="21">
        <v>0</v>
      </c>
      <c r="L1245" s="21">
        <v>0</v>
      </c>
      <c r="M1245" s="21">
        <f t="shared" si="59"/>
        <v>141.17000000000002</v>
      </c>
    </row>
    <row r="1246" spans="1:13" ht="15" customHeight="1" x14ac:dyDescent="0.3">
      <c r="A1246" s="16">
        <v>1245</v>
      </c>
      <c r="B1246" s="24" t="s">
        <v>193</v>
      </c>
      <c r="C1246" s="24" t="s">
        <v>1456</v>
      </c>
      <c r="D1246" s="32" t="s">
        <v>43</v>
      </c>
      <c r="E1246" s="28">
        <v>8178</v>
      </c>
      <c r="F1246" s="27" t="s">
        <v>67</v>
      </c>
      <c r="G1246" s="20">
        <v>1212</v>
      </c>
      <c r="H1246" s="20">
        <f t="shared" si="57"/>
        <v>14544</v>
      </c>
      <c r="I1246" s="21">
        <f t="shared" si="58"/>
        <v>101</v>
      </c>
      <c r="J1246" s="21">
        <v>40.17</v>
      </c>
      <c r="K1246" s="21">
        <v>0</v>
      </c>
      <c r="L1246" s="21">
        <v>0</v>
      </c>
      <c r="M1246" s="21">
        <f t="shared" si="59"/>
        <v>141.17000000000002</v>
      </c>
    </row>
    <row r="1247" spans="1:13" ht="15" customHeight="1" x14ac:dyDescent="0.3">
      <c r="A1247" s="16">
        <v>1246</v>
      </c>
      <c r="B1247" s="24" t="s">
        <v>193</v>
      </c>
      <c r="C1247" s="24" t="s">
        <v>1457</v>
      </c>
      <c r="D1247" s="32" t="s">
        <v>43</v>
      </c>
      <c r="E1247" s="28">
        <v>8180</v>
      </c>
      <c r="F1247" s="27" t="s">
        <v>67</v>
      </c>
      <c r="G1247" s="20">
        <v>1212</v>
      </c>
      <c r="H1247" s="20">
        <f t="shared" si="57"/>
        <v>14544</v>
      </c>
      <c r="I1247" s="21">
        <f t="shared" si="58"/>
        <v>101</v>
      </c>
      <c r="J1247" s="21">
        <v>40.17</v>
      </c>
      <c r="K1247" s="21">
        <v>0</v>
      </c>
      <c r="L1247" s="21">
        <v>0</v>
      </c>
      <c r="M1247" s="21">
        <f t="shared" si="59"/>
        <v>141.17000000000002</v>
      </c>
    </row>
    <row r="1248" spans="1:13" ht="15" customHeight="1" x14ac:dyDescent="0.3">
      <c r="A1248" s="16">
        <v>1247</v>
      </c>
      <c r="B1248" s="24" t="s">
        <v>193</v>
      </c>
      <c r="C1248" s="24" t="s">
        <v>1458</v>
      </c>
      <c r="D1248" s="32" t="s">
        <v>43</v>
      </c>
      <c r="E1248" s="28">
        <v>8181</v>
      </c>
      <c r="F1248" s="24" t="s">
        <v>67</v>
      </c>
      <c r="G1248" s="20">
        <v>1212</v>
      </c>
      <c r="H1248" s="20">
        <f t="shared" si="57"/>
        <v>14544</v>
      </c>
      <c r="I1248" s="21">
        <f t="shared" si="58"/>
        <v>101</v>
      </c>
      <c r="J1248" s="21">
        <v>40.17</v>
      </c>
      <c r="K1248" s="21">
        <v>0</v>
      </c>
      <c r="L1248" s="21">
        <v>0</v>
      </c>
      <c r="M1248" s="21">
        <f t="shared" si="59"/>
        <v>141.17000000000002</v>
      </c>
    </row>
    <row r="1249" spans="1:13" ht="15" customHeight="1" x14ac:dyDescent="0.3">
      <c r="A1249" s="16">
        <v>1248</v>
      </c>
      <c r="B1249" s="18" t="s">
        <v>193</v>
      </c>
      <c r="C1249" s="18" t="s">
        <v>1459</v>
      </c>
      <c r="D1249" s="33" t="s">
        <v>43</v>
      </c>
      <c r="E1249" s="28">
        <v>8182</v>
      </c>
      <c r="F1249" s="27" t="s">
        <v>67</v>
      </c>
      <c r="G1249" s="20">
        <v>1212</v>
      </c>
      <c r="H1249" s="20">
        <f t="shared" si="57"/>
        <v>14544</v>
      </c>
      <c r="I1249" s="21">
        <f t="shared" si="58"/>
        <v>101</v>
      </c>
      <c r="J1249" s="21">
        <v>40.17</v>
      </c>
      <c r="K1249" s="21">
        <v>0</v>
      </c>
      <c r="L1249" s="21">
        <v>0</v>
      </c>
      <c r="M1249" s="21">
        <f t="shared" si="59"/>
        <v>141.17000000000002</v>
      </c>
    </row>
    <row r="1250" spans="1:13" ht="15" customHeight="1" x14ac:dyDescent="0.3">
      <c r="A1250" s="16">
        <v>1249</v>
      </c>
      <c r="B1250" s="24" t="s">
        <v>192</v>
      </c>
      <c r="C1250" s="24" t="s">
        <v>1460</v>
      </c>
      <c r="D1250" s="32" t="s">
        <v>43</v>
      </c>
      <c r="E1250" s="28">
        <v>8183</v>
      </c>
      <c r="F1250" s="27" t="s">
        <v>67</v>
      </c>
      <c r="G1250" s="20">
        <v>817</v>
      </c>
      <c r="H1250" s="20">
        <f t="shared" si="57"/>
        <v>9804</v>
      </c>
      <c r="I1250" s="21">
        <f t="shared" si="58"/>
        <v>68.083333333333329</v>
      </c>
      <c r="J1250" s="21">
        <v>40.17</v>
      </c>
      <c r="K1250" s="21">
        <v>0</v>
      </c>
      <c r="L1250" s="21">
        <v>0</v>
      </c>
      <c r="M1250" s="21">
        <f t="shared" si="59"/>
        <v>108.25333333333333</v>
      </c>
    </row>
    <row r="1251" spans="1:13" ht="15" customHeight="1" x14ac:dyDescent="0.3">
      <c r="A1251" s="16">
        <v>1250</v>
      </c>
      <c r="B1251" s="18" t="s">
        <v>194</v>
      </c>
      <c r="C1251" s="18" t="s">
        <v>1461</v>
      </c>
      <c r="D1251" s="33" t="s">
        <v>43</v>
      </c>
      <c r="E1251" s="28">
        <v>8184</v>
      </c>
      <c r="F1251" s="27" t="s">
        <v>67</v>
      </c>
      <c r="G1251" s="20">
        <v>606</v>
      </c>
      <c r="H1251" s="20">
        <f t="shared" si="57"/>
        <v>7272</v>
      </c>
      <c r="I1251" s="21">
        <f t="shared" si="58"/>
        <v>50.5</v>
      </c>
      <c r="J1251" s="21">
        <v>40.17</v>
      </c>
      <c r="K1251" s="21">
        <v>0</v>
      </c>
      <c r="L1251" s="21">
        <v>0</v>
      </c>
      <c r="M1251" s="21">
        <f t="shared" si="59"/>
        <v>90.67</v>
      </c>
    </row>
    <row r="1252" spans="1:13" ht="15" customHeight="1" x14ac:dyDescent="0.3">
      <c r="A1252" s="16">
        <v>1251</v>
      </c>
      <c r="B1252" s="18" t="s">
        <v>193</v>
      </c>
      <c r="C1252" s="18" t="s">
        <v>1462</v>
      </c>
      <c r="D1252" s="33" t="s">
        <v>43</v>
      </c>
      <c r="E1252" s="28">
        <v>8185</v>
      </c>
      <c r="F1252" s="27" t="s">
        <v>67</v>
      </c>
      <c r="G1252" s="20">
        <v>1212</v>
      </c>
      <c r="H1252" s="20">
        <f t="shared" si="57"/>
        <v>14544</v>
      </c>
      <c r="I1252" s="21">
        <f t="shared" si="58"/>
        <v>101</v>
      </c>
      <c r="J1252" s="21">
        <v>40.17</v>
      </c>
      <c r="K1252" s="21">
        <v>0</v>
      </c>
      <c r="L1252" s="21">
        <v>0</v>
      </c>
      <c r="M1252" s="21">
        <f t="shared" si="59"/>
        <v>141.17000000000002</v>
      </c>
    </row>
    <row r="1253" spans="1:13" ht="15" customHeight="1" x14ac:dyDescent="0.3">
      <c r="A1253" s="16">
        <v>1252</v>
      </c>
      <c r="B1253" s="24" t="s">
        <v>193</v>
      </c>
      <c r="C1253" s="24" t="s">
        <v>1463</v>
      </c>
      <c r="D1253" s="32" t="s">
        <v>43</v>
      </c>
      <c r="E1253" s="28">
        <v>8186</v>
      </c>
      <c r="F1253" s="27" t="s">
        <v>67</v>
      </c>
      <c r="G1253" s="20">
        <v>1212</v>
      </c>
      <c r="H1253" s="20">
        <f t="shared" si="57"/>
        <v>14544</v>
      </c>
      <c r="I1253" s="21">
        <f t="shared" si="58"/>
        <v>101</v>
      </c>
      <c r="J1253" s="21">
        <v>40.17</v>
      </c>
      <c r="K1253" s="21">
        <v>0</v>
      </c>
      <c r="L1253" s="21">
        <v>0</v>
      </c>
      <c r="M1253" s="21">
        <f t="shared" si="59"/>
        <v>141.17000000000002</v>
      </c>
    </row>
    <row r="1254" spans="1:13" ht="15" customHeight="1" x14ac:dyDescent="0.3">
      <c r="A1254" s="16">
        <v>1253</v>
      </c>
      <c r="B1254" s="17" t="s">
        <v>193</v>
      </c>
      <c r="C1254" s="17" t="s">
        <v>1464</v>
      </c>
      <c r="D1254" s="31" t="s">
        <v>43</v>
      </c>
      <c r="E1254" s="28">
        <v>8187</v>
      </c>
      <c r="F1254" s="27" t="s">
        <v>67</v>
      </c>
      <c r="G1254" s="20">
        <v>1212</v>
      </c>
      <c r="H1254" s="20">
        <f t="shared" si="57"/>
        <v>14544</v>
      </c>
      <c r="I1254" s="21">
        <f t="shared" si="58"/>
        <v>101</v>
      </c>
      <c r="J1254" s="21">
        <v>40.17</v>
      </c>
      <c r="K1254" s="21">
        <v>0</v>
      </c>
      <c r="L1254" s="21">
        <v>0</v>
      </c>
      <c r="M1254" s="21">
        <f t="shared" si="59"/>
        <v>141.17000000000002</v>
      </c>
    </row>
    <row r="1255" spans="1:13" ht="15" customHeight="1" x14ac:dyDescent="0.3">
      <c r="A1255" s="16">
        <v>1254</v>
      </c>
      <c r="B1255" s="18" t="s">
        <v>193</v>
      </c>
      <c r="C1255" s="18" t="s">
        <v>1465</v>
      </c>
      <c r="D1255" s="33" t="s">
        <v>43</v>
      </c>
      <c r="E1255" s="28">
        <v>8188</v>
      </c>
      <c r="F1255" s="27" t="s">
        <v>67</v>
      </c>
      <c r="G1255" s="20">
        <v>1212</v>
      </c>
      <c r="H1255" s="20">
        <f t="shared" si="57"/>
        <v>14544</v>
      </c>
      <c r="I1255" s="21">
        <f t="shared" si="58"/>
        <v>101</v>
      </c>
      <c r="J1255" s="21">
        <v>40.17</v>
      </c>
      <c r="K1255" s="21">
        <v>0</v>
      </c>
      <c r="L1255" s="21">
        <v>0</v>
      </c>
      <c r="M1255" s="21">
        <f t="shared" si="59"/>
        <v>141.17000000000002</v>
      </c>
    </row>
    <row r="1256" spans="1:13" ht="15" customHeight="1" x14ac:dyDescent="0.3">
      <c r="A1256" s="16">
        <v>1255</v>
      </c>
      <c r="B1256" s="24" t="s">
        <v>193</v>
      </c>
      <c r="C1256" s="24" t="s">
        <v>1466</v>
      </c>
      <c r="D1256" s="32" t="s">
        <v>43</v>
      </c>
      <c r="E1256" s="28">
        <v>8189</v>
      </c>
      <c r="F1256" s="24" t="s">
        <v>67</v>
      </c>
      <c r="G1256" s="20">
        <v>1212</v>
      </c>
      <c r="H1256" s="20">
        <f t="shared" si="57"/>
        <v>14544</v>
      </c>
      <c r="I1256" s="21">
        <f t="shared" si="58"/>
        <v>101</v>
      </c>
      <c r="J1256" s="21">
        <v>40.17</v>
      </c>
      <c r="K1256" s="21">
        <v>0</v>
      </c>
      <c r="L1256" s="21">
        <v>0</v>
      </c>
      <c r="M1256" s="21">
        <f t="shared" si="59"/>
        <v>141.17000000000002</v>
      </c>
    </row>
    <row r="1257" spans="1:13" ht="15" customHeight="1" x14ac:dyDescent="0.3">
      <c r="A1257" s="16">
        <v>1256</v>
      </c>
      <c r="B1257" s="17" t="s">
        <v>192</v>
      </c>
      <c r="C1257" s="17" t="s">
        <v>1467</v>
      </c>
      <c r="D1257" s="31" t="s">
        <v>43</v>
      </c>
      <c r="E1257" s="28">
        <v>8190</v>
      </c>
      <c r="F1257" s="27" t="s">
        <v>67</v>
      </c>
      <c r="G1257" s="20">
        <v>817</v>
      </c>
      <c r="H1257" s="20">
        <f t="shared" si="57"/>
        <v>9804</v>
      </c>
      <c r="I1257" s="21">
        <f t="shared" si="58"/>
        <v>68.083333333333329</v>
      </c>
      <c r="J1257" s="21">
        <v>40.17</v>
      </c>
      <c r="K1257" s="21">
        <v>0</v>
      </c>
      <c r="L1257" s="21">
        <v>0</v>
      </c>
      <c r="M1257" s="21">
        <f t="shared" si="59"/>
        <v>108.25333333333333</v>
      </c>
    </row>
    <row r="1258" spans="1:13" ht="15" customHeight="1" x14ac:dyDescent="0.3">
      <c r="A1258" s="16">
        <v>1257</v>
      </c>
      <c r="B1258" s="24" t="s">
        <v>193</v>
      </c>
      <c r="C1258" s="24" t="s">
        <v>1468</v>
      </c>
      <c r="D1258" s="32" t="s">
        <v>43</v>
      </c>
      <c r="E1258" s="28">
        <v>8191</v>
      </c>
      <c r="F1258" s="24" t="s">
        <v>67</v>
      </c>
      <c r="G1258" s="20">
        <v>1212</v>
      </c>
      <c r="H1258" s="20">
        <f t="shared" si="57"/>
        <v>14544</v>
      </c>
      <c r="I1258" s="21">
        <f t="shared" si="58"/>
        <v>101</v>
      </c>
      <c r="J1258" s="21">
        <v>40.17</v>
      </c>
      <c r="K1258" s="21">
        <v>0</v>
      </c>
      <c r="L1258" s="21">
        <v>0</v>
      </c>
      <c r="M1258" s="21">
        <f t="shared" si="59"/>
        <v>141.17000000000002</v>
      </c>
    </row>
    <row r="1259" spans="1:13" ht="15" customHeight="1" x14ac:dyDescent="0.3">
      <c r="A1259" s="16">
        <v>1258</v>
      </c>
      <c r="B1259" s="18" t="s">
        <v>193</v>
      </c>
      <c r="C1259" s="18" t="s">
        <v>1469</v>
      </c>
      <c r="D1259" s="33" t="s">
        <v>43</v>
      </c>
      <c r="E1259" s="28">
        <v>8192</v>
      </c>
      <c r="F1259" s="27" t="s">
        <v>67</v>
      </c>
      <c r="G1259" s="20">
        <v>1212</v>
      </c>
      <c r="H1259" s="20">
        <f t="shared" si="57"/>
        <v>14544</v>
      </c>
      <c r="I1259" s="21">
        <f t="shared" si="58"/>
        <v>101</v>
      </c>
      <c r="J1259" s="21">
        <v>40.17</v>
      </c>
      <c r="K1259" s="21">
        <v>0</v>
      </c>
      <c r="L1259" s="21">
        <v>0</v>
      </c>
      <c r="M1259" s="21">
        <f t="shared" si="59"/>
        <v>141.17000000000002</v>
      </c>
    </row>
    <row r="1260" spans="1:13" ht="15" customHeight="1" x14ac:dyDescent="0.3">
      <c r="A1260" s="16">
        <v>1259</v>
      </c>
      <c r="B1260" s="24" t="s">
        <v>193</v>
      </c>
      <c r="C1260" s="24" t="s">
        <v>1470</v>
      </c>
      <c r="D1260" s="32" t="s">
        <v>43</v>
      </c>
      <c r="E1260" s="28">
        <v>8193</v>
      </c>
      <c r="F1260" s="27" t="s">
        <v>67</v>
      </c>
      <c r="G1260" s="20">
        <v>1212</v>
      </c>
      <c r="H1260" s="20">
        <f t="shared" si="57"/>
        <v>14544</v>
      </c>
      <c r="I1260" s="21">
        <f t="shared" si="58"/>
        <v>101</v>
      </c>
      <c r="J1260" s="21">
        <v>40.17</v>
      </c>
      <c r="K1260" s="21">
        <v>0</v>
      </c>
      <c r="L1260" s="21">
        <v>0</v>
      </c>
      <c r="M1260" s="21">
        <f t="shared" si="59"/>
        <v>141.17000000000002</v>
      </c>
    </row>
    <row r="1261" spans="1:13" ht="15" customHeight="1" x14ac:dyDescent="0.3">
      <c r="A1261" s="16">
        <v>1260</v>
      </c>
      <c r="B1261" s="18" t="s">
        <v>193</v>
      </c>
      <c r="C1261" s="18" t="s">
        <v>1471</v>
      </c>
      <c r="D1261" s="33" t="s">
        <v>43</v>
      </c>
      <c r="E1261" s="28">
        <v>8194</v>
      </c>
      <c r="F1261" s="27" t="s">
        <v>67</v>
      </c>
      <c r="G1261" s="20">
        <v>1212</v>
      </c>
      <c r="H1261" s="20">
        <f t="shared" si="57"/>
        <v>14544</v>
      </c>
      <c r="I1261" s="21">
        <f t="shared" si="58"/>
        <v>101</v>
      </c>
      <c r="J1261" s="21">
        <v>40.17</v>
      </c>
      <c r="K1261" s="21">
        <v>0</v>
      </c>
      <c r="L1261" s="21">
        <v>0</v>
      </c>
      <c r="M1261" s="21">
        <f t="shared" si="59"/>
        <v>141.17000000000002</v>
      </c>
    </row>
    <row r="1262" spans="1:13" ht="15" customHeight="1" x14ac:dyDescent="0.3">
      <c r="A1262" s="16">
        <v>1261</v>
      </c>
      <c r="B1262" s="18" t="s">
        <v>192</v>
      </c>
      <c r="C1262" s="18" t="s">
        <v>1472</v>
      </c>
      <c r="D1262" s="33" t="s">
        <v>43</v>
      </c>
      <c r="E1262" s="28">
        <v>8195</v>
      </c>
      <c r="F1262" s="27" t="s">
        <v>67</v>
      </c>
      <c r="G1262" s="20">
        <v>817</v>
      </c>
      <c r="H1262" s="20">
        <f t="shared" si="57"/>
        <v>9804</v>
      </c>
      <c r="I1262" s="21">
        <f t="shared" si="58"/>
        <v>68.083333333333329</v>
      </c>
      <c r="J1262" s="21">
        <v>40.17</v>
      </c>
      <c r="K1262" s="21">
        <v>0</v>
      </c>
      <c r="L1262" s="21">
        <v>0</v>
      </c>
      <c r="M1262" s="21">
        <f t="shared" si="59"/>
        <v>108.25333333333333</v>
      </c>
    </row>
    <row r="1263" spans="1:13" ht="15" customHeight="1" x14ac:dyDescent="0.3">
      <c r="A1263" s="16">
        <v>1262</v>
      </c>
      <c r="B1263" s="17" t="s">
        <v>193</v>
      </c>
      <c r="C1263" s="17" t="s">
        <v>1473</v>
      </c>
      <c r="D1263" s="31" t="s">
        <v>43</v>
      </c>
      <c r="E1263" s="28">
        <v>8196</v>
      </c>
      <c r="F1263" s="27" t="s">
        <v>67</v>
      </c>
      <c r="G1263" s="20">
        <v>1212</v>
      </c>
      <c r="H1263" s="20">
        <f t="shared" si="57"/>
        <v>14544</v>
      </c>
      <c r="I1263" s="21">
        <f t="shared" si="58"/>
        <v>101</v>
      </c>
      <c r="J1263" s="21">
        <v>40.17</v>
      </c>
      <c r="K1263" s="21">
        <v>0</v>
      </c>
      <c r="L1263" s="21">
        <v>0</v>
      </c>
      <c r="M1263" s="21">
        <f t="shared" si="59"/>
        <v>141.17000000000002</v>
      </c>
    </row>
    <row r="1264" spans="1:13" ht="15" customHeight="1" x14ac:dyDescent="0.3">
      <c r="A1264" s="16">
        <v>1263</v>
      </c>
      <c r="B1264" s="18" t="s">
        <v>193</v>
      </c>
      <c r="C1264" s="18" t="s">
        <v>1474</v>
      </c>
      <c r="D1264" s="33" t="s">
        <v>43</v>
      </c>
      <c r="E1264" s="28">
        <v>8197</v>
      </c>
      <c r="F1264" s="27" t="s">
        <v>67</v>
      </c>
      <c r="G1264" s="20">
        <v>1212</v>
      </c>
      <c r="H1264" s="20">
        <f t="shared" si="57"/>
        <v>14544</v>
      </c>
      <c r="I1264" s="21">
        <f t="shared" si="58"/>
        <v>101</v>
      </c>
      <c r="J1264" s="21">
        <v>40.17</v>
      </c>
      <c r="K1264" s="21">
        <v>0</v>
      </c>
      <c r="L1264" s="21">
        <v>0</v>
      </c>
      <c r="M1264" s="21">
        <f t="shared" si="59"/>
        <v>141.17000000000002</v>
      </c>
    </row>
    <row r="1265" spans="1:13" ht="15" customHeight="1" x14ac:dyDescent="0.3">
      <c r="A1265" s="16">
        <v>1264</v>
      </c>
      <c r="B1265" s="24" t="s">
        <v>195</v>
      </c>
      <c r="C1265" s="24" t="s">
        <v>1475</v>
      </c>
      <c r="D1265" s="32" t="s">
        <v>43</v>
      </c>
      <c r="E1265" s="28">
        <v>8198</v>
      </c>
      <c r="F1265" s="24" t="s">
        <v>67</v>
      </c>
      <c r="G1265" s="20">
        <v>485</v>
      </c>
      <c r="H1265" s="20">
        <f t="shared" si="57"/>
        <v>5820</v>
      </c>
      <c r="I1265" s="21">
        <f t="shared" si="58"/>
        <v>40.416666666666664</v>
      </c>
      <c r="J1265" s="21">
        <v>40.17</v>
      </c>
      <c r="K1265" s="21">
        <v>0</v>
      </c>
      <c r="L1265" s="21">
        <v>0</v>
      </c>
      <c r="M1265" s="21">
        <f t="shared" si="59"/>
        <v>80.586666666666673</v>
      </c>
    </row>
    <row r="1266" spans="1:13" ht="15" customHeight="1" x14ac:dyDescent="0.3">
      <c r="A1266" s="16">
        <v>1265</v>
      </c>
      <c r="B1266" s="17" t="s">
        <v>192</v>
      </c>
      <c r="C1266" s="17" t="s">
        <v>1476</v>
      </c>
      <c r="D1266" s="31" t="s">
        <v>43</v>
      </c>
      <c r="E1266" s="28">
        <v>8199</v>
      </c>
      <c r="F1266" s="27" t="s">
        <v>67</v>
      </c>
      <c r="G1266" s="20">
        <v>817</v>
      </c>
      <c r="H1266" s="20">
        <f t="shared" si="57"/>
        <v>9804</v>
      </c>
      <c r="I1266" s="21">
        <f t="shared" si="58"/>
        <v>68.083333333333329</v>
      </c>
      <c r="J1266" s="21">
        <v>40.17</v>
      </c>
      <c r="K1266" s="21">
        <v>0</v>
      </c>
      <c r="L1266" s="21">
        <v>0</v>
      </c>
      <c r="M1266" s="21">
        <f t="shared" si="59"/>
        <v>108.25333333333333</v>
      </c>
    </row>
    <row r="1267" spans="1:13" ht="15" customHeight="1" x14ac:dyDescent="0.3">
      <c r="A1267" s="16">
        <v>1266</v>
      </c>
      <c r="B1267" s="24" t="s">
        <v>193</v>
      </c>
      <c r="C1267" s="24" t="s">
        <v>1477</v>
      </c>
      <c r="D1267" s="32" t="s">
        <v>43</v>
      </c>
      <c r="E1267" s="28">
        <v>8200</v>
      </c>
      <c r="F1267" s="24" t="s">
        <v>67</v>
      </c>
      <c r="G1267" s="20">
        <v>1212</v>
      </c>
      <c r="H1267" s="20">
        <f t="shared" si="57"/>
        <v>14544</v>
      </c>
      <c r="I1267" s="21">
        <f t="shared" si="58"/>
        <v>101</v>
      </c>
      <c r="J1267" s="21">
        <v>40.17</v>
      </c>
      <c r="K1267" s="21">
        <v>0</v>
      </c>
      <c r="L1267" s="21">
        <v>0</v>
      </c>
      <c r="M1267" s="21">
        <f t="shared" si="59"/>
        <v>141.17000000000002</v>
      </c>
    </row>
    <row r="1268" spans="1:13" ht="15" customHeight="1" x14ac:dyDescent="0.3">
      <c r="A1268" s="16">
        <v>1267</v>
      </c>
      <c r="B1268" s="24" t="s">
        <v>194</v>
      </c>
      <c r="C1268" s="24" t="s">
        <v>1478</v>
      </c>
      <c r="D1268" s="32" t="s">
        <v>43</v>
      </c>
      <c r="E1268" s="28">
        <v>8201</v>
      </c>
      <c r="F1268" s="24" t="s">
        <v>67</v>
      </c>
      <c r="G1268" s="20">
        <v>606</v>
      </c>
      <c r="H1268" s="20">
        <f t="shared" si="57"/>
        <v>7272</v>
      </c>
      <c r="I1268" s="21">
        <f t="shared" si="58"/>
        <v>50.5</v>
      </c>
      <c r="J1268" s="21">
        <v>40.17</v>
      </c>
      <c r="K1268" s="21">
        <v>0</v>
      </c>
      <c r="L1268" s="21">
        <v>0</v>
      </c>
      <c r="M1268" s="21">
        <f t="shared" si="59"/>
        <v>90.67</v>
      </c>
    </row>
    <row r="1269" spans="1:13" ht="15" customHeight="1" x14ac:dyDescent="0.3">
      <c r="A1269" s="16">
        <v>1268</v>
      </c>
      <c r="B1269" s="17" t="s">
        <v>193</v>
      </c>
      <c r="C1269" s="17" t="s">
        <v>1479</v>
      </c>
      <c r="D1269" s="31" t="s">
        <v>43</v>
      </c>
      <c r="E1269" s="28">
        <v>8202</v>
      </c>
      <c r="F1269" s="27" t="s">
        <v>67</v>
      </c>
      <c r="G1269" s="20">
        <v>1212</v>
      </c>
      <c r="H1269" s="20">
        <f t="shared" si="57"/>
        <v>14544</v>
      </c>
      <c r="I1269" s="21">
        <f t="shared" si="58"/>
        <v>101</v>
      </c>
      <c r="J1269" s="21">
        <v>40.17</v>
      </c>
      <c r="K1269" s="21">
        <v>0</v>
      </c>
      <c r="L1269" s="21">
        <v>0</v>
      </c>
      <c r="M1269" s="21">
        <f t="shared" si="59"/>
        <v>141.17000000000002</v>
      </c>
    </row>
    <row r="1270" spans="1:13" ht="15" customHeight="1" x14ac:dyDescent="0.3">
      <c r="A1270" s="16">
        <v>1269</v>
      </c>
      <c r="B1270" s="18" t="s">
        <v>192</v>
      </c>
      <c r="C1270" s="18" t="s">
        <v>1480</v>
      </c>
      <c r="D1270" s="33" t="s">
        <v>43</v>
      </c>
      <c r="E1270" s="28">
        <v>8203</v>
      </c>
      <c r="F1270" s="27" t="s">
        <v>67</v>
      </c>
      <c r="G1270" s="20">
        <v>817</v>
      </c>
      <c r="H1270" s="20">
        <f t="shared" si="57"/>
        <v>9804</v>
      </c>
      <c r="I1270" s="21">
        <f t="shared" si="58"/>
        <v>68.083333333333329</v>
      </c>
      <c r="J1270" s="21">
        <v>40.17</v>
      </c>
      <c r="K1270" s="21">
        <v>0</v>
      </c>
      <c r="L1270" s="21">
        <v>0</v>
      </c>
      <c r="M1270" s="21">
        <f t="shared" si="59"/>
        <v>108.25333333333333</v>
      </c>
    </row>
    <row r="1271" spans="1:13" ht="15" customHeight="1" x14ac:dyDescent="0.3">
      <c r="A1271" s="16">
        <v>1270</v>
      </c>
      <c r="B1271" s="18" t="s">
        <v>193</v>
      </c>
      <c r="C1271" s="18" t="s">
        <v>1481</v>
      </c>
      <c r="D1271" s="33" t="s">
        <v>43</v>
      </c>
      <c r="E1271" s="28">
        <v>8204</v>
      </c>
      <c r="F1271" s="27" t="s">
        <v>67</v>
      </c>
      <c r="G1271" s="20">
        <v>1212</v>
      </c>
      <c r="H1271" s="20">
        <f t="shared" si="57"/>
        <v>14544</v>
      </c>
      <c r="I1271" s="21">
        <f t="shared" si="58"/>
        <v>101</v>
      </c>
      <c r="J1271" s="21">
        <v>40.17</v>
      </c>
      <c r="K1271" s="21">
        <v>0</v>
      </c>
      <c r="L1271" s="21">
        <v>0</v>
      </c>
      <c r="M1271" s="21">
        <f t="shared" si="59"/>
        <v>141.17000000000002</v>
      </c>
    </row>
    <row r="1272" spans="1:13" ht="15" customHeight="1" x14ac:dyDescent="0.3">
      <c r="A1272" s="16">
        <v>1271</v>
      </c>
      <c r="B1272" s="24" t="s">
        <v>194</v>
      </c>
      <c r="C1272" s="24" t="s">
        <v>1482</v>
      </c>
      <c r="D1272" s="32" t="s">
        <v>43</v>
      </c>
      <c r="E1272" s="28">
        <v>8205</v>
      </c>
      <c r="F1272" s="24" t="s">
        <v>67</v>
      </c>
      <c r="G1272" s="20">
        <v>606</v>
      </c>
      <c r="H1272" s="20">
        <f t="shared" si="57"/>
        <v>7272</v>
      </c>
      <c r="I1272" s="21">
        <f t="shared" si="58"/>
        <v>50.5</v>
      </c>
      <c r="J1272" s="21">
        <v>40.17</v>
      </c>
      <c r="K1272" s="21">
        <v>0</v>
      </c>
      <c r="L1272" s="21">
        <v>0</v>
      </c>
      <c r="M1272" s="21">
        <f t="shared" si="59"/>
        <v>90.67</v>
      </c>
    </row>
    <row r="1273" spans="1:13" ht="15" customHeight="1" x14ac:dyDescent="0.3">
      <c r="A1273" s="16">
        <v>1272</v>
      </c>
      <c r="B1273" s="17" t="s">
        <v>194</v>
      </c>
      <c r="C1273" s="17" t="s">
        <v>1483</v>
      </c>
      <c r="D1273" s="31" t="s">
        <v>43</v>
      </c>
      <c r="E1273" s="28">
        <v>8206</v>
      </c>
      <c r="F1273" s="27" t="s">
        <v>67</v>
      </c>
      <c r="G1273" s="20">
        <v>606</v>
      </c>
      <c r="H1273" s="20">
        <f t="shared" si="57"/>
        <v>7272</v>
      </c>
      <c r="I1273" s="21">
        <f t="shared" si="58"/>
        <v>50.5</v>
      </c>
      <c r="J1273" s="21">
        <v>40.17</v>
      </c>
      <c r="K1273" s="21">
        <v>0</v>
      </c>
      <c r="L1273" s="21">
        <v>0</v>
      </c>
      <c r="M1273" s="21">
        <f t="shared" si="59"/>
        <v>90.67</v>
      </c>
    </row>
    <row r="1274" spans="1:13" ht="15" customHeight="1" x14ac:dyDescent="0.3">
      <c r="A1274" s="16">
        <v>1273</v>
      </c>
      <c r="B1274" s="18" t="s">
        <v>193</v>
      </c>
      <c r="C1274" s="18" t="s">
        <v>1484</v>
      </c>
      <c r="D1274" s="33" t="s">
        <v>43</v>
      </c>
      <c r="E1274" s="28">
        <v>8207</v>
      </c>
      <c r="F1274" s="27" t="s">
        <v>67</v>
      </c>
      <c r="G1274" s="20">
        <v>1212</v>
      </c>
      <c r="H1274" s="20">
        <f t="shared" si="57"/>
        <v>14544</v>
      </c>
      <c r="I1274" s="21">
        <f t="shared" si="58"/>
        <v>101</v>
      </c>
      <c r="J1274" s="21">
        <v>40.17</v>
      </c>
      <c r="K1274" s="21">
        <v>0</v>
      </c>
      <c r="L1274" s="21">
        <v>0</v>
      </c>
      <c r="M1274" s="21">
        <f t="shared" si="59"/>
        <v>141.17000000000002</v>
      </c>
    </row>
    <row r="1275" spans="1:13" ht="15" customHeight="1" x14ac:dyDescent="0.3">
      <c r="A1275" s="16">
        <v>1274</v>
      </c>
      <c r="B1275" s="17" t="s">
        <v>192</v>
      </c>
      <c r="C1275" s="17" t="s">
        <v>1485</v>
      </c>
      <c r="D1275" s="31" t="s">
        <v>43</v>
      </c>
      <c r="E1275" s="28">
        <v>8208</v>
      </c>
      <c r="F1275" s="27" t="s">
        <v>67</v>
      </c>
      <c r="G1275" s="20">
        <v>817</v>
      </c>
      <c r="H1275" s="20">
        <f t="shared" si="57"/>
        <v>9804</v>
      </c>
      <c r="I1275" s="21">
        <f t="shared" si="58"/>
        <v>68.083333333333329</v>
      </c>
      <c r="J1275" s="21">
        <v>40.17</v>
      </c>
      <c r="K1275" s="21">
        <v>0</v>
      </c>
      <c r="L1275" s="21">
        <v>0</v>
      </c>
      <c r="M1275" s="21">
        <f t="shared" si="59"/>
        <v>108.25333333333333</v>
      </c>
    </row>
    <row r="1276" spans="1:13" ht="15" customHeight="1" x14ac:dyDescent="0.3">
      <c r="A1276" s="16">
        <v>1275</v>
      </c>
      <c r="B1276" s="18" t="s">
        <v>193</v>
      </c>
      <c r="C1276" s="18" t="s">
        <v>1486</v>
      </c>
      <c r="D1276" s="33" t="s">
        <v>43</v>
      </c>
      <c r="E1276" s="28">
        <v>8209</v>
      </c>
      <c r="F1276" s="27" t="s">
        <v>67</v>
      </c>
      <c r="G1276" s="20">
        <v>1212</v>
      </c>
      <c r="H1276" s="20">
        <f t="shared" si="57"/>
        <v>14544</v>
      </c>
      <c r="I1276" s="21">
        <f t="shared" si="58"/>
        <v>101</v>
      </c>
      <c r="J1276" s="21">
        <v>40.17</v>
      </c>
      <c r="K1276" s="21">
        <v>0</v>
      </c>
      <c r="L1276" s="21">
        <v>0</v>
      </c>
      <c r="M1276" s="21">
        <f t="shared" si="59"/>
        <v>141.17000000000002</v>
      </c>
    </row>
    <row r="1277" spans="1:13" ht="15" customHeight="1" x14ac:dyDescent="0.3">
      <c r="A1277" s="16">
        <v>1276</v>
      </c>
      <c r="B1277" s="17" t="s">
        <v>193</v>
      </c>
      <c r="C1277" s="17" t="s">
        <v>1487</v>
      </c>
      <c r="D1277" s="31" t="s">
        <v>43</v>
      </c>
      <c r="E1277" s="28">
        <v>8210</v>
      </c>
      <c r="F1277" s="27" t="s">
        <v>67</v>
      </c>
      <c r="G1277" s="20">
        <v>1212</v>
      </c>
      <c r="H1277" s="20">
        <f t="shared" si="57"/>
        <v>14544</v>
      </c>
      <c r="I1277" s="21">
        <f t="shared" si="58"/>
        <v>101</v>
      </c>
      <c r="J1277" s="21">
        <v>40.17</v>
      </c>
      <c r="K1277" s="21">
        <v>0</v>
      </c>
      <c r="L1277" s="21">
        <v>0</v>
      </c>
      <c r="M1277" s="21">
        <f t="shared" si="59"/>
        <v>141.17000000000002</v>
      </c>
    </row>
    <row r="1278" spans="1:13" ht="15" customHeight="1" x14ac:dyDescent="0.3">
      <c r="A1278" s="16">
        <v>1277</v>
      </c>
      <c r="B1278" s="18" t="s">
        <v>194</v>
      </c>
      <c r="C1278" s="18" t="s">
        <v>1488</v>
      </c>
      <c r="D1278" s="33" t="s">
        <v>43</v>
      </c>
      <c r="E1278" s="28">
        <v>8211</v>
      </c>
      <c r="F1278" s="27" t="s">
        <v>67</v>
      </c>
      <c r="G1278" s="20">
        <v>606</v>
      </c>
      <c r="H1278" s="20">
        <f t="shared" si="57"/>
        <v>7272</v>
      </c>
      <c r="I1278" s="21">
        <f t="shared" si="58"/>
        <v>50.5</v>
      </c>
      <c r="J1278" s="21">
        <v>40.17</v>
      </c>
      <c r="K1278" s="21">
        <v>0</v>
      </c>
      <c r="L1278" s="21">
        <v>0</v>
      </c>
      <c r="M1278" s="21">
        <f t="shared" si="59"/>
        <v>90.67</v>
      </c>
    </row>
    <row r="1279" spans="1:13" ht="15" customHeight="1" x14ac:dyDescent="0.3">
      <c r="A1279" s="16">
        <v>1278</v>
      </c>
      <c r="B1279" s="18" t="s">
        <v>193</v>
      </c>
      <c r="C1279" s="18" t="s">
        <v>1489</v>
      </c>
      <c r="D1279" s="33" t="s">
        <v>43</v>
      </c>
      <c r="E1279" s="28">
        <v>8212</v>
      </c>
      <c r="F1279" s="27" t="s">
        <v>67</v>
      </c>
      <c r="G1279" s="20">
        <v>1212</v>
      </c>
      <c r="H1279" s="20">
        <f t="shared" si="57"/>
        <v>14544</v>
      </c>
      <c r="I1279" s="21">
        <f t="shared" si="58"/>
        <v>101</v>
      </c>
      <c r="J1279" s="21">
        <v>40.17</v>
      </c>
      <c r="K1279" s="21">
        <v>0</v>
      </c>
      <c r="L1279" s="21">
        <v>0</v>
      </c>
      <c r="M1279" s="21">
        <f t="shared" si="59"/>
        <v>141.17000000000002</v>
      </c>
    </row>
    <row r="1280" spans="1:13" ht="15" customHeight="1" x14ac:dyDescent="0.3">
      <c r="A1280" s="16">
        <v>1279</v>
      </c>
      <c r="B1280" s="18" t="s">
        <v>193</v>
      </c>
      <c r="C1280" s="18" t="s">
        <v>1490</v>
      </c>
      <c r="D1280" s="33" t="s">
        <v>43</v>
      </c>
      <c r="E1280" s="28">
        <v>8213</v>
      </c>
      <c r="F1280" s="27" t="s">
        <v>67</v>
      </c>
      <c r="G1280" s="20">
        <v>1086</v>
      </c>
      <c r="H1280" s="20">
        <f t="shared" si="57"/>
        <v>13032</v>
      </c>
      <c r="I1280" s="21">
        <f t="shared" si="58"/>
        <v>90.5</v>
      </c>
      <c r="J1280" s="21">
        <v>40.17</v>
      </c>
      <c r="K1280" s="21">
        <v>0</v>
      </c>
      <c r="L1280" s="21">
        <v>0</v>
      </c>
      <c r="M1280" s="21">
        <f t="shared" si="59"/>
        <v>130.67000000000002</v>
      </c>
    </row>
    <row r="1281" spans="1:13" ht="15" customHeight="1" x14ac:dyDescent="0.3">
      <c r="A1281" s="16">
        <v>1280</v>
      </c>
      <c r="B1281" s="17" t="s">
        <v>192</v>
      </c>
      <c r="C1281" s="17" t="s">
        <v>1491</v>
      </c>
      <c r="D1281" s="31" t="s">
        <v>43</v>
      </c>
      <c r="E1281" s="28">
        <v>8214</v>
      </c>
      <c r="F1281" s="27" t="s">
        <v>67</v>
      </c>
      <c r="G1281" s="20">
        <v>817</v>
      </c>
      <c r="H1281" s="20">
        <f t="shared" si="57"/>
        <v>9804</v>
      </c>
      <c r="I1281" s="21">
        <f t="shared" si="58"/>
        <v>68.083333333333329</v>
      </c>
      <c r="J1281" s="21">
        <v>40.17</v>
      </c>
      <c r="K1281" s="21">
        <v>0</v>
      </c>
      <c r="L1281" s="21">
        <v>0</v>
      </c>
      <c r="M1281" s="21">
        <f t="shared" si="59"/>
        <v>108.25333333333333</v>
      </c>
    </row>
    <row r="1282" spans="1:13" ht="15" customHeight="1" x14ac:dyDescent="0.3">
      <c r="A1282" s="16">
        <v>1281</v>
      </c>
      <c r="B1282" s="18" t="s">
        <v>193</v>
      </c>
      <c r="C1282" s="18" t="s">
        <v>1492</v>
      </c>
      <c r="D1282" s="33" t="s">
        <v>43</v>
      </c>
      <c r="E1282" s="28">
        <v>8215</v>
      </c>
      <c r="F1282" s="27" t="s">
        <v>67</v>
      </c>
      <c r="G1282" s="20">
        <v>1212</v>
      </c>
      <c r="H1282" s="20">
        <f t="shared" ref="H1282:H1345" si="60">G1282*12</f>
        <v>14544</v>
      </c>
      <c r="I1282" s="21">
        <f t="shared" ref="I1282:I1345" si="61">G1282/12</f>
        <v>101</v>
      </c>
      <c r="J1282" s="21">
        <v>40.17</v>
      </c>
      <c r="K1282" s="21">
        <v>0</v>
      </c>
      <c r="L1282" s="21">
        <v>0</v>
      </c>
      <c r="M1282" s="21">
        <f t="shared" ref="M1282:M1345" si="62">I1282+J1282+K1282+L1282</f>
        <v>141.17000000000002</v>
      </c>
    </row>
    <row r="1283" spans="1:13" ht="15" customHeight="1" x14ac:dyDescent="0.3">
      <c r="A1283" s="16">
        <v>1282</v>
      </c>
      <c r="B1283" s="17" t="s">
        <v>192</v>
      </c>
      <c r="C1283" s="17" t="s">
        <v>1493</v>
      </c>
      <c r="D1283" s="31" t="s">
        <v>43</v>
      </c>
      <c r="E1283" s="28">
        <v>8216</v>
      </c>
      <c r="F1283" s="27" t="s">
        <v>67</v>
      </c>
      <c r="G1283" s="20">
        <v>986</v>
      </c>
      <c r="H1283" s="20">
        <f t="shared" si="60"/>
        <v>11832</v>
      </c>
      <c r="I1283" s="21">
        <f t="shared" si="61"/>
        <v>82.166666666666671</v>
      </c>
      <c r="J1283" s="21">
        <v>40.17</v>
      </c>
      <c r="K1283" s="21">
        <v>0</v>
      </c>
      <c r="L1283" s="21">
        <v>0</v>
      </c>
      <c r="M1283" s="21">
        <f t="shared" si="62"/>
        <v>122.33666666666667</v>
      </c>
    </row>
    <row r="1284" spans="1:13" ht="15" customHeight="1" x14ac:dyDescent="0.3">
      <c r="A1284" s="16">
        <v>1283</v>
      </c>
      <c r="B1284" s="24" t="s">
        <v>193</v>
      </c>
      <c r="C1284" s="24" t="s">
        <v>1494</v>
      </c>
      <c r="D1284" s="32" t="s">
        <v>43</v>
      </c>
      <c r="E1284" s="28">
        <v>8217</v>
      </c>
      <c r="F1284" s="24" t="s">
        <v>67</v>
      </c>
      <c r="G1284" s="20">
        <v>1212</v>
      </c>
      <c r="H1284" s="20">
        <f t="shared" si="60"/>
        <v>14544</v>
      </c>
      <c r="I1284" s="21">
        <f t="shared" si="61"/>
        <v>101</v>
      </c>
      <c r="J1284" s="21">
        <v>40.17</v>
      </c>
      <c r="K1284" s="21">
        <v>0</v>
      </c>
      <c r="L1284" s="21">
        <v>0</v>
      </c>
      <c r="M1284" s="21">
        <f t="shared" si="62"/>
        <v>141.17000000000002</v>
      </c>
    </row>
    <row r="1285" spans="1:13" ht="15" customHeight="1" x14ac:dyDescent="0.3">
      <c r="A1285" s="16">
        <v>1284</v>
      </c>
      <c r="B1285" s="24" t="s">
        <v>193</v>
      </c>
      <c r="C1285" s="24" t="s">
        <v>1495</v>
      </c>
      <c r="D1285" s="32" t="s">
        <v>43</v>
      </c>
      <c r="E1285" s="28">
        <v>8218</v>
      </c>
      <c r="F1285" s="27" t="s">
        <v>67</v>
      </c>
      <c r="G1285" s="20">
        <v>1212</v>
      </c>
      <c r="H1285" s="20">
        <f t="shared" si="60"/>
        <v>14544</v>
      </c>
      <c r="I1285" s="21">
        <f t="shared" si="61"/>
        <v>101</v>
      </c>
      <c r="J1285" s="21">
        <v>40.17</v>
      </c>
      <c r="K1285" s="21">
        <v>0</v>
      </c>
      <c r="L1285" s="21">
        <v>0</v>
      </c>
      <c r="M1285" s="21">
        <f t="shared" si="62"/>
        <v>141.17000000000002</v>
      </c>
    </row>
    <row r="1286" spans="1:13" ht="15" customHeight="1" x14ac:dyDescent="0.3">
      <c r="A1286" s="16">
        <v>1285</v>
      </c>
      <c r="B1286" s="24" t="s">
        <v>193</v>
      </c>
      <c r="C1286" s="24" t="s">
        <v>1496</v>
      </c>
      <c r="D1286" s="32" t="s">
        <v>43</v>
      </c>
      <c r="E1286" s="28">
        <v>8219</v>
      </c>
      <c r="F1286" s="24" t="s">
        <v>67</v>
      </c>
      <c r="G1286" s="20">
        <v>1212</v>
      </c>
      <c r="H1286" s="20">
        <f t="shared" si="60"/>
        <v>14544</v>
      </c>
      <c r="I1286" s="21">
        <f t="shared" si="61"/>
        <v>101</v>
      </c>
      <c r="J1286" s="21">
        <v>40.17</v>
      </c>
      <c r="K1286" s="21">
        <v>0</v>
      </c>
      <c r="L1286" s="21">
        <v>0</v>
      </c>
      <c r="M1286" s="21">
        <f t="shared" si="62"/>
        <v>141.17000000000002</v>
      </c>
    </row>
    <row r="1287" spans="1:13" ht="15" customHeight="1" x14ac:dyDescent="0.3">
      <c r="A1287" s="16">
        <v>1286</v>
      </c>
      <c r="B1287" s="24" t="s">
        <v>192</v>
      </c>
      <c r="C1287" s="24" t="s">
        <v>1497</v>
      </c>
      <c r="D1287" s="32" t="s">
        <v>43</v>
      </c>
      <c r="E1287" s="28">
        <v>8220</v>
      </c>
      <c r="F1287" s="24" t="s">
        <v>67</v>
      </c>
      <c r="G1287" s="20">
        <v>817</v>
      </c>
      <c r="H1287" s="20">
        <f t="shared" si="60"/>
        <v>9804</v>
      </c>
      <c r="I1287" s="21">
        <f t="shared" si="61"/>
        <v>68.083333333333329</v>
      </c>
      <c r="J1287" s="21">
        <v>40.17</v>
      </c>
      <c r="K1287" s="21">
        <v>0</v>
      </c>
      <c r="L1287" s="21">
        <v>0</v>
      </c>
      <c r="M1287" s="21">
        <f t="shared" si="62"/>
        <v>108.25333333333333</v>
      </c>
    </row>
    <row r="1288" spans="1:13" ht="15" customHeight="1" x14ac:dyDescent="0.3">
      <c r="A1288" s="16">
        <v>1287</v>
      </c>
      <c r="B1288" s="24" t="s">
        <v>193</v>
      </c>
      <c r="C1288" s="24" t="s">
        <v>1498</v>
      </c>
      <c r="D1288" s="32" t="s">
        <v>43</v>
      </c>
      <c r="E1288" s="28">
        <v>8221</v>
      </c>
      <c r="F1288" s="24" t="s">
        <v>67</v>
      </c>
      <c r="G1288" s="20">
        <v>1212</v>
      </c>
      <c r="H1288" s="20">
        <f t="shared" si="60"/>
        <v>14544</v>
      </c>
      <c r="I1288" s="21">
        <f t="shared" si="61"/>
        <v>101</v>
      </c>
      <c r="J1288" s="21">
        <v>40.17</v>
      </c>
      <c r="K1288" s="21">
        <v>0</v>
      </c>
      <c r="L1288" s="21">
        <v>0</v>
      </c>
      <c r="M1288" s="21">
        <f t="shared" si="62"/>
        <v>141.17000000000002</v>
      </c>
    </row>
    <row r="1289" spans="1:13" ht="15" customHeight="1" x14ac:dyDescent="0.3">
      <c r="A1289" s="16">
        <v>1288</v>
      </c>
      <c r="B1289" s="24" t="s">
        <v>192</v>
      </c>
      <c r="C1289" s="24" t="s">
        <v>1499</v>
      </c>
      <c r="D1289" s="32" t="s">
        <v>43</v>
      </c>
      <c r="E1289" s="28">
        <v>8222</v>
      </c>
      <c r="F1289" s="24" t="s">
        <v>67</v>
      </c>
      <c r="G1289" s="20">
        <v>817</v>
      </c>
      <c r="H1289" s="20">
        <f t="shared" si="60"/>
        <v>9804</v>
      </c>
      <c r="I1289" s="21">
        <f t="shared" si="61"/>
        <v>68.083333333333329</v>
      </c>
      <c r="J1289" s="21">
        <v>40.17</v>
      </c>
      <c r="K1289" s="21">
        <v>0</v>
      </c>
      <c r="L1289" s="21">
        <v>0</v>
      </c>
      <c r="M1289" s="21">
        <f t="shared" si="62"/>
        <v>108.25333333333333</v>
      </c>
    </row>
    <row r="1290" spans="1:13" ht="15" customHeight="1" x14ac:dyDescent="0.3">
      <c r="A1290" s="16">
        <v>1289</v>
      </c>
      <c r="B1290" s="18" t="s">
        <v>192</v>
      </c>
      <c r="C1290" s="18" t="s">
        <v>1500</v>
      </c>
      <c r="D1290" s="33" t="s">
        <v>43</v>
      </c>
      <c r="E1290" s="28">
        <v>8223</v>
      </c>
      <c r="F1290" s="27" t="s">
        <v>67</v>
      </c>
      <c r="G1290" s="20">
        <v>817</v>
      </c>
      <c r="H1290" s="20">
        <f t="shared" si="60"/>
        <v>9804</v>
      </c>
      <c r="I1290" s="21">
        <f t="shared" si="61"/>
        <v>68.083333333333329</v>
      </c>
      <c r="J1290" s="21">
        <v>40.17</v>
      </c>
      <c r="K1290" s="21">
        <v>0</v>
      </c>
      <c r="L1290" s="21">
        <v>0</v>
      </c>
      <c r="M1290" s="21">
        <f t="shared" si="62"/>
        <v>108.25333333333333</v>
      </c>
    </row>
    <row r="1291" spans="1:13" ht="15" customHeight="1" x14ac:dyDescent="0.3">
      <c r="A1291" s="16">
        <v>1290</v>
      </c>
      <c r="B1291" s="24" t="s">
        <v>192</v>
      </c>
      <c r="C1291" s="24" t="s">
        <v>1501</v>
      </c>
      <c r="D1291" s="32" t="s">
        <v>43</v>
      </c>
      <c r="E1291" s="28">
        <v>8224</v>
      </c>
      <c r="F1291" s="27" t="s">
        <v>67</v>
      </c>
      <c r="G1291" s="20">
        <v>986</v>
      </c>
      <c r="H1291" s="20">
        <f t="shared" si="60"/>
        <v>11832</v>
      </c>
      <c r="I1291" s="21">
        <f t="shared" si="61"/>
        <v>82.166666666666671</v>
      </c>
      <c r="J1291" s="21">
        <v>40.17</v>
      </c>
      <c r="K1291" s="21">
        <v>0</v>
      </c>
      <c r="L1291" s="21">
        <v>0</v>
      </c>
      <c r="M1291" s="21">
        <f t="shared" si="62"/>
        <v>122.33666666666667</v>
      </c>
    </row>
    <row r="1292" spans="1:13" ht="15" customHeight="1" x14ac:dyDescent="0.3">
      <c r="A1292" s="16">
        <v>1291</v>
      </c>
      <c r="B1292" s="18" t="s">
        <v>192</v>
      </c>
      <c r="C1292" s="18" t="s">
        <v>1502</v>
      </c>
      <c r="D1292" s="33" t="s">
        <v>43</v>
      </c>
      <c r="E1292" s="28">
        <v>8225</v>
      </c>
      <c r="F1292" s="27" t="s">
        <v>67</v>
      </c>
      <c r="G1292" s="28">
        <v>817</v>
      </c>
      <c r="H1292" s="20">
        <f t="shared" si="60"/>
        <v>9804</v>
      </c>
      <c r="I1292" s="21">
        <f t="shared" si="61"/>
        <v>68.083333333333329</v>
      </c>
      <c r="J1292" s="21">
        <v>40.17</v>
      </c>
      <c r="K1292" s="21">
        <v>0</v>
      </c>
      <c r="L1292" s="21">
        <v>0</v>
      </c>
      <c r="M1292" s="21">
        <f t="shared" si="62"/>
        <v>108.25333333333333</v>
      </c>
    </row>
    <row r="1293" spans="1:13" ht="15" customHeight="1" x14ac:dyDescent="0.3">
      <c r="A1293" s="16">
        <v>1292</v>
      </c>
      <c r="B1293" s="18" t="s">
        <v>193</v>
      </c>
      <c r="C1293" s="18" t="s">
        <v>1503</v>
      </c>
      <c r="D1293" s="33" t="s">
        <v>43</v>
      </c>
      <c r="E1293" s="28">
        <v>8226</v>
      </c>
      <c r="F1293" s="27" t="s">
        <v>67</v>
      </c>
      <c r="G1293" s="20">
        <v>1212</v>
      </c>
      <c r="H1293" s="20">
        <f t="shared" si="60"/>
        <v>14544</v>
      </c>
      <c r="I1293" s="21">
        <f t="shared" si="61"/>
        <v>101</v>
      </c>
      <c r="J1293" s="21">
        <v>40.17</v>
      </c>
      <c r="K1293" s="21">
        <v>0</v>
      </c>
      <c r="L1293" s="21">
        <v>0</v>
      </c>
      <c r="M1293" s="21">
        <f t="shared" si="62"/>
        <v>141.17000000000002</v>
      </c>
    </row>
    <row r="1294" spans="1:13" ht="15" customHeight="1" x14ac:dyDescent="0.3">
      <c r="A1294" s="16">
        <v>1293</v>
      </c>
      <c r="B1294" s="17" t="s">
        <v>193</v>
      </c>
      <c r="C1294" s="17" t="s">
        <v>1504</v>
      </c>
      <c r="D1294" s="31" t="s">
        <v>43</v>
      </c>
      <c r="E1294" s="28">
        <v>8227</v>
      </c>
      <c r="F1294" s="27" t="s">
        <v>67</v>
      </c>
      <c r="G1294" s="20">
        <v>1212</v>
      </c>
      <c r="H1294" s="20">
        <f t="shared" si="60"/>
        <v>14544</v>
      </c>
      <c r="I1294" s="21">
        <f t="shared" si="61"/>
        <v>101</v>
      </c>
      <c r="J1294" s="21">
        <v>40.17</v>
      </c>
      <c r="K1294" s="21">
        <v>0</v>
      </c>
      <c r="L1294" s="21">
        <v>0</v>
      </c>
      <c r="M1294" s="21">
        <f t="shared" si="62"/>
        <v>141.17000000000002</v>
      </c>
    </row>
    <row r="1295" spans="1:13" ht="15" customHeight="1" x14ac:dyDescent="0.3">
      <c r="A1295" s="16">
        <v>1294</v>
      </c>
      <c r="B1295" s="24" t="s">
        <v>192</v>
      </c>
      <c r="C1295" s="24" t="s">
        <v>1505</v>
      </c>
      <c r="D1295" s="32" t="s">
        <v>43</v>
      </c>
      <c r="E1295" s="28">
        <v>8228</v>
      </c>
      <c r="F1295" s="27" t="s">
        <v>67</v>
      </c>
      <c r="G1295" s="20">
        <v>817</v>
      </c>
      <c r="H1295" s="20">
        <f t="shared" si="60"/>
        <v>9804</v>
      </c>
      <c r="I1295" s="21">
        <f t="shared" si="61"/>
        <v>68.083333333333329</v>
      </c>
      <c r="J1295" s="21">
        <v>40.17</v>
      </c>
      <c r="K1295" s="21">
        <v>0</v>
      </c>
      <c r="L1295" s="21">
        <v>0</v>
      </c>
      <c r="M1295" s="21">
        <f t="shared" si="62"/>
        <v>108.25333333333333</v>
      </c>
    </row>
    <row r="1296" spans="1:13" ht="15" customHeight="1" x14ac:dyDescent="0.3">
      <c r="A1296" s="16">
        <v>1295</v>
      </c>
      <c r="B1296" s="17" t="s">
        <v>193</v>
      </c>
      <c r="C1296" s="17" t="s">
        <v>1506</v>
      </c>
      <c r="D1296" s="31" t="s">
        <v>43</v>
      </c>
      <c r="E1296" s="28">
        <v>8229</v>
      </c>
      <c r="F1296" s="27" t="s">
        <v>67</v>
      </c>
      <c r="G1296" s="20">
        <v>1212</v>
      </c>
      <c r="H1296" s="20">
        <f t="shared" si="60"/>
        <v>14544</v>
      </c>
      <c r="I1296" s="21">
        <f t="shared" si="61"/>
        <v>101</v>
      </c>
      <c r="J1296" s="21">
        <v>40.17</v>
      </c>
      <c r="K1296" s="21">
        <v>0</v>
      </c>
      <c r="L1296" s="21">
        <v>0</v>
      </c>
      <c r="M1296" s="21">
        <f t="shared" si="62"/>
        <v>141.17000000000002</v>
      </c>
    </row>
    <row r="1297" spans="1:13" ht="15" customHeight="1" x14ac:dyDescent="0.3">
      <c r="A1297" s="16">
        <v>1296</v>
      </c>
      <c r="B1297" s="24" t="s">
        <v>193</v>
      </c>
      <c r="C1297" s="24" t="s">
        <v>1507</v>
      </c>
      <c r="D1297" s="32" t="s">
        <v>43</v>
      </c>
      <c r="E1297" s="28">
        <v>8230</v>
      </c>
      <c r="F1297" s="24" t="s">
        <v>67</v>
      </c>
      <c r="G1297" s="20">
        <v>1212</v>
      </c>
      <c r="H1297" s="20">
        <f t="shared" si="60"/>
        <v>14544</v>
      </c>
      <c r="I1297" s="21">
        <f t="shared" si="61"/>
        <v>101</v>
      </c>
      <c r="J1297" s="21">
        <v>40.17</v>
      </c>
      <c r="K1297" s="21">
        <v>0</v>
      </c>
      <c r="L1297" s="21">
        <v>0</v>
      </c>
      <c r="M1297" s="21">
        <f t="shared" si="62"/>
        <v>141.17000000000002</v>
      </c>
    </row>
    <row r="1298" spans="1:13" ht="15" customHeight="1" x14ac:dyDescent="0.3">
      <c r="A1298" s="16">
        <v>1297</v>
      </c>
      <c r="B1298" s="24" t="s">
        <v>193</v>
      </c>
      <c r="C1298" s="24" t="s">
        <v>1508</v>
      </c>
      <c r="D1298" s="32" t="s">
        <v>43</v>
      </c>
      <c r="E1298" s="28">
        <v>8231</v>
      </c>
      <c r="F1298" s="24" t="s">
        <v>67</v>
      </c>
      <c r="G1298" s="20">
        <v>1212</v>
      </c>
      <c r="H1298" s="20">
        <f t="shared" si="60"/>
        <v>14544</v>
      </c>
      <c r="I1298" s="21">
        <f t="shared" si="61"/>
        <v>101</v>
      </c>
      <c r="J1298" s="21">
        <v>40.17</v>
      </c>
      <c r="K1298" s="21">
        <v>0</v>
      </c>
      <c r="L1298" s="21">
        <v>0</v>
      </c>
      <c r="M1298" s="21">
        <f t="shared" si="62"/>
        <v>141.17000000000002</v>
      </c>
    </row>
    <row r="1299" spans="1:13" ht="15" customHeight="1" x14ac:dyDescent="0.3">
      <c r="A1299" s="16">
        <v>1298</v>
      </c>
      <c r="B1299" s="24" t="s">
        <v>192</v>
      </c>
      <c r="C1299" s="24" t="s">
        <v>1509</v>
      </c>
      <c r="D1299" s="32" t="s">
        <v>43</v>
      </c>
      <c r="E1299" s="28">
        <v>8232</v>
      </c>
      <c r="F1299" s="27" t="s">
        <v>67</v>
      </c>
      <c r="G1299" s="20">
        <v>817</v>
      </c>
      <c r="H1299" s="20">
        <f t="shared" si="60"/>
        <v>9804</v>
      </c>
      <c r="I1299" s="21">
        <f t="shared" si="61"/>
        <v>68.083333333333329</v>
      </c>
      <c r="J1299" s="21">
        <v>40.17</v>
      </c>
      <c r="K1299" s="21">
        <v>0</v>
      </c>
      <c r="L1299" s="21">
        <v>0</v>
      </c>
      <c r="M1299" s="21">
        <f t="shared" si="62"/>
        <v>108.25333333333333</v>
      </c>
    </row>
    <row r="1300" spans="1:13" ht="15" customHeight="1" x14ac:dyDescent="0.3">
      <c r="A1300" s="16">
        <v>1299</v>
      </c>
      <c r="B1300" s="24" t="s">
        <v>193</v>
      </c>
      <c r="C1300" s="24" t="s">
        <v>1510</v>
      </c>
      <c r="D1300" s="32" t="s">
        <v>43</v>
      </c>
      <c r="E1300" s="28">
        <v>8233</v>
      </c>
      <c r="F1300" s="24" t="s">
        <v>67</v>
      </c>
      <c r="G1300" s="20">
        <v>1212</v>
      </c>
      <c r="H1300" s="20">
        <f t="shared" si="60"/>
        <v>14544</v>
      </c>
      <c r="I1300" s="21">
        <f t="shared" si="61"/>
        <v>101</v>
      </c>
      <c r="J1300" s="21">
        <v>40.17</v>
      </c>
      <c r="K1300" s="21">
        <v>0</v>
      </c>
      <c r="L1300" s="21">
        <v>0</v>
      </c>
      <c r="M1300" s="21">
        <f t="shared" si="62"/>
        <v>141.17000000000002</v>
      </c>
    </row>
    <row r="1301" spans="1:13" ht="15" customHeight="1" x14ac:dyDescent="0.3">
      <c r="A1301" s="16">
        <v>1300</v>
      </c>
      <c r="B1301" s="24" t="s">
        <v>193</v>
      </c>
      <c r="C1301" s="24" t="s">
        <v>1511</v>
      </c>
      <c r="D1301" s="32" t="s">
        <v>43</v>
      </c>
      <c r="E1301" s="28">
        <v>8234</v>
      </c>
      <c r="F1301" s="24" t="s">
        <v>67</v>
      </c>
      <c r="G1301" s="20">
        <v>1212</v>
      </c>
      <c r="H1301" s="20">
        <f t="shared" si="60"/>
        <v>14544</v>
      </c>
      <c r="I1301" s="21">
        <f t="shared" si="61"/>
        <v>101</v>
      </c>
      <c r="J1301" s="21">
        <v>40.17</v>
      </c>
      <c r="K1301" s="21">
        <v>0</v>
      </c>
      <c r="L1301" s="21">
        <v>0</v>
      </c>
      <c r="M1301" s="21">
        <f t="shared" si="62"/>
        <v>141.17000000000002</v>
      </c>
    </row>
    <row r="1302" spans="1:13" ht="15" customHeight="1" x14ac:dyDescent="0.3">
      <c r="A1302" s="16">
        <v>1301</v>
      </c>
      <c r="B1302" s="24" t="s">
        <v>192</v>
      </c>
      <c r="C1302" s="24" t="s">
        <v>1512</v>
      </c>
      <c r="D1302" s="32" t="s">
        <v>43</v>
      </c>
      <c r="E1302" s="28">
        <v>8235</v>
      </c>
      <c r="F1302" s="24" t="s">
        <v>67</v>
      </c>
      <c r="G1302" s="20">
        <v>817</v>
      </c>
      <c r="H1302" s="20">
        <f t="shared" si="60"/>
        <v>9804</v>
      </c>
      <c r="I1302" s="21">
        <f t="shared" si="61"/>
        <v>68.083333333333329</v>
      </c>
      <c r="J1302" s="21">
        <v>40.17</v>
      </c>
      <c r="K1302" s="21">
        <v>0</v>
      </c>
      <c r="L1302" s="21">
        <v>0</v>
      </c>
      <c r="M1302" s="21">
        <f t="shared" si="62"/>
        <v>108.25333333333333</v>
      </c>
    </row>
    <row r="1303" spans="1:13" ht="15" customHeight="1" x14ac:dyDescent="0.3">
      <c r="A1303" s="16">
        <v>1302</v>
      </c>
      <c r="B1303" s="18" t="s">
        <v>194</v>
      </c>
      <c r="C1303" s="18" t="s">
        <v>1513</v>
      </c>
      <c r="D1303" s="33" t="s">
        <v>43</v>
      </c>
      <c r="E1303" s="28">
        <v>8236</v>
      </c>
      <c r="F1303" s="27" t="s">
        <v>67</v>
      </c>
      <c r="G1303" s="20">
        <v>606</v>
      </c>
      <c r="H1303" s="20">
        <f t="shared" si="60"/>
        <v>7272</v>
      </c>
      <c r="I1303" s="21">
        <f t="shared" si="61"/>
        <v>50.5</v>
      </c>
      <c r="J1303" s="21">
        <v>40.17</v>
      </c>
      <c r="K1303" s="21">
        <v>0</v>
      </c>
      <c r="L1303" s="21">
        <v>0</v>
      </c>
      <c r="M1303" s="21">
        <f t="shared" si="62"/>
        <v>90.67</v>
      </c>
    </row>
    <row r="1304" spans="1:13" ht="15" customHeight="1" x14ac:dyDescent="0.3">
      <c r="A1304" s="16">
        <v>1303</v>
      </c>
      <c r="B1304" s="24" t="s">
        <v>193</v>
      </c>
      <c r="C1304" s="24" t="s">
        <v>1514</v>
      </c>
      <c r="D1304" s="32" t="s">
        <v>43</v>
      </c>
      <c r="E1304" s="28">
        <v>8237</v>
      </c>
      <c r="F1304" s="24" t="s">
        <v>67</v>
      </c>
      <c r="G1304" s="20">
        <v>1212</v>
      </c>
      <c r="H1304" s="20">
        <f t="shared" si="60"/>
        <v>14544</v>
      </c>
      <c r="I1304" s="21">
        <f t="shared" si="61"/>
        <v>101</v>
      </c>
      <c r="J1304" s="21">
        <v>40.17</v>
      </c>
      <c r="K1304" s="21">
        <v>0</v>
      </c>
      <c r="L1304" s="21">
        <v>0</v>
      </c>
      <c r="M1304" s="21">
        <f t="shared" si="62"/>
        <v>141.17000000000002</v>
      </c>
    </row>
    <row r="1305" spans="1:13" ht="15" customHeight="1" x14ac:dyDescent="0.3">
      <c r="A1305" s="16">
        <v>1304</v>
      </c>
      <c r="B1305" s="24" t="s">
        <v>193</v>
      </c>
      <c r="C1305" s="24" t="s">
        <v>1515</v>
      </c>
      <c r="D1305" s="32" t="s">
        <v>43</v>
      </c>
      <c r="E1305" s="28">
        <v>8238</v>
      </c>
      <c r="F1305" s="27" t="s">
        <v>67</v>
      </c>
      <c r="G1305" s="20">
        <v>1212</v>
      </c>
      <c r="H1305" s="20">
        <f t="shared" si="60"/>
        <v>14544</v>
      </c>
      <c r="I1305" s="21">
        <f t="shared" si="61"/>
        <v>101</v>
      </c>
      <c r="J1305" s="21">
        <v>40.17</v>
      </c>
      <c r="K1305" s="21">
        <v>0</v>
      </c>
      <c r="L1305" s="21">
        <v>0</v>
      </c>
      <c r="M1305" s="21">
        <f t="shared" si="62"/>
        <v>141.17000000000002</v>
      </c>
    </row>
    <row r="1306" spans="1:13" ht="15" customHeight="1" x14ac:dyDescent="0.3">
      <c r="A1306" s="16">
        <v>1305</v>
      </c>
      <c r="B1306" s="18" t="s">
        <v>193</v>
      </c>
      <c r="C1306" s="18" t="s">
        <v>1516</v>
      </c>
      <c r="D1306" s="33" t="s">
        <v>43</v>
      </c>
      <c r="E1306" s="28">
        <v>8239</v>
      </c>
      <c r="F1306" s="27" t="s">
        <v>67</v>
      </c>
      <c r="G1306" s="20">
        <v>1086</v>
      </c>
      <c r="H1306" s="20">
        <f t="shared" si="60"/>
        <v>13032</v>
      </c>
      <c r="I1306" s="21">
        <f t="shared" si="61"/>
        <v>90.5</v>
      </c>
      <c r="J1306" s="21">
        <v>40.17</v>
      </c>
      <c r="K1306" s="21">
        <v>0</v>
      </c>
      <c r="L1306" s="21">
        <v>0</v>
      </c>
      <c r="M1306" s="21">
        <f t="shared" si="62"/>
        <v>130.67000000000002</v>
      </c>
    </row>
    <row r="1307" spans="1:13" ht="15" customHeight="1" x14ac:dyDescent="0.3">
      <c r="A1307" s="16">
        <v>1306</v>
      </c>
      <c r="B1307" s="18" t="s">
        <v>193</v>
      </c>
      <c r="C1307" s="18" t="s">
        <v>1517</v>
      </c>
      <c r="D1307" s="33" t="s">
        <v>43</v>
      </c>
      <c r="E1307" s="28">
        <v>8240</v>
      </c>
      <c r="F1307" s="27" t="s">
        <v>67</v>
      </c>
      <c r="G1307" s="20">
        <v>1212</v>
      </c>
      <c r="H1307" s="20">
        <f t="shared" si="60"/>
        <v>14544</v>
      </c>
      <c r="I1307" s="21">
        <f t="shared" si="61"/>
        <v>101</v>
      </c>
      <c r="J1307" s="21">
        <v>40.17</v>
      </c>
      <c r="K1307" s="21">
        <v>0</v>
      </c>
      <c r="L1307" s="21">
        <v>0</v>
      </c>
      <c r="M1307" s="21">
        <f t="shared" si="62"/>
        <v>141.17000000000002</v>
      </c>
    </row>
    <row r="1308" spans="1:13" ht="15" customHeight="1" x14ac:dyDescent="0.3">
      <c r="A1308" s="16">
        <v>1307</v>
      </c>
      <c r="B1308" s="17" t="s">
        <v>192</v>
      </c>
      <c r="C1308" s="17" t="s">
        <v>1518</v>
      </c>
      <c r="D1308" s="31" t="s">
        <v>43</v>
      </c>
      <c r="E1308" s="28">
        <v>8241</v>
      </c>
      <c r="F1308" s="27" t="s">
        <v>67</v>
      </c>
      <c r="G1308" s="20">
        <v>986</v>
      </c>
      <c r="H1308" s="20">
        <f t="shared" si="60"/>
        <v>11832</v>
      </c>
      <c r="I1308" s="21">
        <f t="shared" si="61"/>
        <v>82.166666666666671</v>
      </c>
      <c r="J1308" s="21">
        <v>40.17</v>
      </c>
      <c r="K1308" s="21">
        <v>0</v>
      </c>
      <c r="L1308" s="21">
        <v>0</v>
      </c>
      <c r="M1308" s="21">
        <f t="shared" si="62"/>
        <v>122.33666666666667</v>
      </c>
    </row>
    <row r="1309" spans="1:13" ht="15" customHeight="1" x14ac:dyDescent="0.3">
      <c r="A1309" s="16">
        <v>1308</v>
      </c>
      <c r="B1309" s="24" t="s">
        <v>193</v>
      </c>
      <c r="C1309" s="24" t="s">
        <v>1519</v>
      </c>
      <c r="D1309" s="32" t="s">
        <v>43</v>
      </c>
      <c r="E1309" s="28">
        <v>8242</v>
      </c>
      <c r="F1309" s="24" t="s">
        <v>67</v>
      </c>
      <c r="G1309" s="20">
        <v>1212</v>
      </c>
      <c r="H1309" s="20">
        <f t="shared" si="60"/>
        <v>14544</v>
      </c>
      <c r="I1309" s="21">
        <f t="shared" si="61"/>
        <v>101</v>
      </c>
      <c r="J1309" s="21">
        <v>40.17</v>
      </c>
      <c r="K1309" s="21">
        <v>0</v>
      </c>
      <c r="L1309" s="21">
        <v>0</v>
      </c>
      <c r="M1309" s="21">
        <f t="shared" si="62"/>
        <v>141.17000000000002</v>
      </c>
    </row>
    <row r="1310" spans="1:13" ht="15" customHeight="1" x14ac:dyDescent="0.3">
      <c r="A1310" s="16">
        <v>1309</v>
      </c>
      <c r="B1310" s="24" t="s">
        <v>193</v>
      </c>
      <c r="C1310" s="24" t="s">
        <v>1520</v>
      </c>
      <c r="D1310" s="32" t="s">
        <v>43</v>
      </c>
      <c r="E1310" s="28">
        <v>8243</v>
      </c>
      <c r="F1310" s="24" t="s">
        <v>67</v>
      </c>
      <c r="G1310" s="20">
        <v>1212</v>
      </c>
      <c r="H1310" s="20">
        <f t="shared" si="60"/>
        <v>14544</v>
      </c>
      <c r="I1310" s="21">
        <f t="shared" si="61"/>
        <v>101</v>
      </c>
      <c r="J1310" s="21">
        <v>40.17</v>
      </c>
      <c r="K1310" s="21">
        <v>0</v>
      </c>
      <c r="L1310" s="21">
        <v>0</v>
      </c>
      <c r="M1310" s="21">
        <f t="shared" si="62"/>
        <v>141.17000000000002</v>
      </c>
    </row>
    <row r="1311" spans="1:13" ht="15" customHeight="1" x14ac:dyDescent="0.3">
      <c r="A1311" s="16">
        <v>1310</v>
      </c>
      <c r="B1311" s="18" t="s">
        <v>194</v>
      </c>
      <c r="C1311" s="18" t="s">
        <v>1521</v>
      </c>
      <c r="D1311" s="33" t="s">
        <v>43</v>
      </c>
      <c r="E1311" s="28">
        <v>8244</v>
      </c>
      <c r="F1311" s="27" t="s">
        <v>67</v>
      </c>
      <c r="G1311" s="20">
        <v>606</v>
      </c>
      <c r="H1311" s="20">
        <f t="shared" si="60"/>
        <v>7272</v>
      </c>
      <c r="I1311" s="21">
        <f t="shared" si="61"/>
        <v>50.5</v>
      </c>
      <c r="J1311" s="21">
        <v>40.17</v>
      </c>
      <c r="K1311" s="21">
        <v>0</v>
      </c>
      <c r="L1311" s="21">
        <v>0</v>
      </c>
      <c r="M1311" s="21">
        <f t="shared" si="62"/>
        <v>90.67</v>
      </c>
    </row>
    <row r="1312" spans="1:13" ht="15" customHeight="1" x14ac:dyDescent="0.3">
      <c r="A1312" s="16">
        <v>1311</v>
      </c>
      <c r="B1312" s="17" t="s">
        <v>192</v>
      </c>
      <c r="C1312" s="17" t="s">
        <v>1522</v>
      </c>
      <c r="D1312" s="31" t="s">
        <v>43</v>
      </c>
      <c r="E1312" s="28">
        <v>8245</v>
      </c>
      <c r="F1312" s="27" t="s">
        <v>67</v>
      </c>
      <c r="G1312" s="20">
        <v>817</v>
      </c>
      <c r="H1312" s="20">
        <f t="shared" si="60"/>
        <v>9804</v>
      </c>
      <c r="I1312" s="21">
        <f t="shared" si="61"/>
        <v>68.083333333333329</v>
      </c>
      <c r="J1312" s="21">
        <v>40.17</v>
      </c>
      <c r="K1312" s="21">
        <v>0</v>
      </c>
      <c r="L1312" s="21">
        <v>0</v>
      </c>
      <c r="M1312" s="21">
        <f t="shared" si="62"/>
        <v>108.25333333333333</v>
      </c>
    </row>
    <row r="1313" spans="1:13" ht="15" customHeight="1" x14ac:dyDescent="0.3">
      <c r="A1313" s="16">
        <v>1312</v>
      </c>
      <c r="B1313" s="24" t="s">
        <v>193</v>
      </c>
      <c r="C1313" s="24" t="s">
        <v>1523</v>
      </c>
      <c r="D1313" s="32" t="s">
        <v>43</v>
      </c>
      <c r="E1313" s="28">
        <v>8246</v>
      </c>
      <c r="F1313" s="27" t="s">
        <v>67</v>
      </c>
      <c r="G1313" s="20">
        <v>1212</v>
      </c>
      <c r="H1313" s="20">
        <f t="shared" si="60"/>
        <v>14544</v>
      </c>
      <c r="I1313" s="21">
        <f t="shared" si="61"/>
        <v>101</v>
      </c>
      <c r="J1313" s="21">
        <v>40.17</v>
      </c>
      <c r="K1313" s="21">
        <v>0</v>
      </c>
      <c r="L1313" s="21">
        <v>0</v>
      </c>
      <c r="M1313" s="21">
        <f t="shared" si="62"/>
        <v>141.17000000000002</v>
      </c>
    </row>
    <row r="1314" spans="1:13" ht="15" customHeight="1" x14ac:dyDescent="0.3">
      <c r="A1314" s="16">
        <v>1313</v>
      </c>
      <c r="B1314" s="24" t="s">
        <v>192</v>
      </c>
      <c r="C1314" s="24" t="s">
        <v>1524</v>
      </c>
      <c r="D1314" s="32" t="s">
        <v>43</v>
      </c>
      <c r="E1314" s="28">
        <v>8247</v>
      </c>
      <c r="F1314" s="27" t="s">
        <v>67</v>
      </c>
      <c r="G1314" s="20">
        <v>817</v>
      </c>
      <c r="H1314" s="20">
        <f t="shared" si="60"/>
        <v>9804</v>
      </c>
      <c r="I1314" s="21">
        <f t="shared" si="61"/>
        <v>68.083333333333329</v>
      </c>
      <c r="J1314" s="21">
        <v>40.17</v>
      </c>
      <c r="K1314" s="21">
        <v>0</v>
      </c>
      <c r="L1314" s="21">
        <v>0</v>
      </c>
      <c r="M1314" s="21">
        <f t="shared" si="62"/>
        <v>108.25333333333333</v>
      </c>
    </row>
    <row r="1315" spans="1:13" ht="15" customHeight="1" x14ac:dyDescent="0.3">
      <c r="A1315" s="16">
        <v>1314</v>
      </c>
      <c r="B1315" s="24" t="s">
        <v>193</v>
      </c>
      <c r="C1315" s="24" t="s">
        <v>1525</v>
      </c>
      <c r="D1315" s="32" t="s">
        <v>43</v>
      </c>
      <c r="E1315" s="28">
        <v>8248</v>
      </c>
      <c r="F1315" s="27" t="s">
        <v>67</v>
      </c>
      <c r="G1315" s="20">
        <v>1212</v>
      </c>
      <c r="H1315" s="20">
        <f t="shared" si="60"/>
        <v>14544</v>
      </c>
      <c r="I1315" s="21">
        <f t="shared" si="61"/>
        <v>101</v>
      </c>
      <c r="J1315" s="21">
        <v>40.17</v>
      </c>
      <c r="K1315" s="21">
        <v>0</v>
      </c>
      <c r="L1315" s="21">
        <v>0</v>
      </c>
      <c r="M1315" s="21">
        <f t="shared" si="62"/>
        <v>141.17000000000002</v>
      </c>
    </row>
    <row r="1316" spans="1:13" ht="15" customHeight="1" x14ac:dyDescent="0.3">
      <c r="A1316" s="16">
        <v>1315</v>
      </c>
      <c r="B1316" s="18" t="s">
        <v>193</v>
      </c>
      <c r="C1316" s="18" t="s">
        <v>1526</v>
      </c>
      <c r="D1316" s="33" t="s">
        <v>43</v>
      </c>
      <c r="E1316" s="28">
        <v>8249</v>
      </c>
      <c r="F1316" s="27" t="s">
        <v>67</v>
      </c>
      <c r="G1316" s="20">
        <v>1212</v>
      </c>
      <c r="H1316" s="20">
        <f t="shared" si="60"/>
        <v>14544</v>
      </c>
      <c r="I1316" s="21">
        <f t="shared" si="61"/>
        <v>101</v>
      </c>
      <c r="J1316" s="21">
        <v>40.17</v>
      </c>
      <c r="K1316" s="21">
        <v>0</v>
      </c>
      <c r="L1316" s="21">
        <v>0</v>
      </c>
      <c r="M1316" s="21">
        <f t="shared" si="62"/>
        <v>141.17000000000002</v>
      </c>
    </row>
    <row r="1317" spans="1:13" ht="15" customHeight="1" x14ac:dyDescent="0.3">
      <c r="A1317" s="16">
        <v>1316</v>
      </c>
      <c r="B1317" s="18" t="s">
        <v>193</v>
      </c>
      <c r="C1317" s="18" t="s">
        <v>1527</v>
      </c>
      <c r="D1317" s="33" t="s">
        <v>43</v>
      </c>
      <c r="E1317" s="28">
        <v>8251</v>
      </c>
      <c r="F1317" s="27" t="s">
        <v>67</v>
      </c>
      <c r="G1317" s="20">
        <v>1212</v>
      </c>
      <c r="H1317" s="20">
        <f t="shared" si="60"/>
        <v>14544</v>
      </c>
      <c r="I1317" s="21">
        <f t="shared" si="61"/>
        <v>101</v>
      </c>
      <c r="J1317" s="21">
        <v>40.17</v>
      </c>
      <c r="K1317" s="21">
        <v>0</v>
      </c>
      <c r="L1317" s="21">
        <v>0</v>
      </c>
      <c r="M1317" s="21">
        <f t="shared" si="62"/>
        <v>141.17000000000002</v>
      </c>
    </row>
    <row r="1318" spans="1:13" ht="15" customHeight="1" x14ac:dyDescent="0.3">
      <c r="A1318" s="16">
        <v>1317</v>
      </c>
      <c r="B1318" s="17" t="s">
        <v>193</v>
      </c>
      <c r="C1318" s="17" t="s">
        <v>1528</v>
      </c>
      <c r="D1318" s="31" t="s">
        <v>43</v>
      </c>
      <c r="E1318" s="28">
        <v>8252</v>
      </c>
      <c r="F1318" s="27" t="s">
        <v>67</v>
      </c>
      <c r="G1318" s="20">
        <v>1212</v>
      </c>
      <c r="H1318" s="20">
        <f t="shared" si="60"/>
        <v>14544</v>
      </c>
      <c r="I1318" s="21">
        <f t="shared" si="61"/>
        <v>101</v>
      </c>
      <c r="J1318" s="21">
        <v>40.17</v>
      </c>
      <c r="K1318" s="21">
        <v>0</v>
      </c>
      <c r="L1318" s="21">
        <v>0</v>
      </c>
      <c r="M1318" s="21">
        <f t="shared" si="62"/>
        <v>141.17000000000002</v>
      </c>
    </row>
    <row r="1319" spans="1:13" ht="15" customHeight="1" x14ac:dyDescent="0.3">
      <c r="A1319" s="16">
        <v>1318</v>
      </c>
      <c r="B1319" s="18" t="s">
        <v>194</v>
      </c>
      <c r="C1319" s="18" t="s">
        <v>1529</v>
      </c>
      <c r="D1319" s="33" t="s">
        <v>43</v>
      </c>
      <c r="E1319" s="28">
        <v>8253</v>
      </c>
      <c r="F1319" s="27" t="s">
        <v>67</v>
      </c>
      <c r="G1319" s="20">
        <v>606</v>
      </c>
      <c r="H1319" s="20">
        <f t="shared" si="60"/>
        <v>7272</v>
      </c>
      <c r="I1319" s="21">
        <f t="shared" si="61"/>
        <v>50.5</v>
      </c>
      <c r="J1319" s="21">
        <v>40.17</v>
      </c>
      <c r="K1319" s="21">
        <v>0</v>
      </c>
      <c r="L1319" s="21">
        <v>0</v>
      </c>
      <c r="M1319" s="21">
        <f t="shared" si="62"/>
        <v>90.67</v>
      </c>
    </row>
    <row r="1320" spans="1:13" ht="15" customHeight="1" x14ac:dyDescent="0.3">
      <c r="A1320" s="16">
        <v>1319</v>
      </c>
      <c r="B1320" s="24" t="s">
        <v>192</v>
      </c>
      <c r="C1320" s="24" t="s">
        <v>1530</v>
      </c>
      <c r="D1320" s="32" t="s">
        <v>43</v>
      </c>
      <c r="E1320" s="28">
        <v>8254</v>
      </c>
      <c r="F1320" s="27" t="s">
        <v>67</v>
      </c>
      <c r="G1320" s="20">
        <v>817</v>
      </c>
      <c r="H1320" s="20">
        <f t="shared" si="60"/>
        <v>9804</v>
      </c>
      <c r="I1320" s="21">
        <f t="shared" si="61"/>
        <v>68.083333333333329</v>
      </c>
      <c r="J1320" s="21">
        <v>40.17</v>
      </c>
      <c r="K1320" s="21">
        <v>0</v>
      </c>
      <c r="L1320" s="21">
        <v>0</v>
      </c>
      <c r="M1320" s="21">
        <f t="shared" si="62"/>
        <v>108.25333333333333</v>
      </c>
    </row>
    <row r="1321" spans="1:13" ht="15" customHeight="1" x14ac:dyDescent="0.3">
      <c r="A1321" s="16">
        <v>1320</v>
      </c>
      <c r="B1321" s="24" t="s">
        <v>192</v>
      </c>
      <c r="C1321" s="24" t="s">
        <v>1531</v>
      </c>
      <c r="D1321" s="32" t="s">
        <v>43</v>
      </c>
      <c r="E1321" s="28">
        <v>8255</v>
      </c>
      <c r="F1321" s="27" t="s">
        <v>67</v>
      </c>
      <c r="G1321" s="20">
        <v>817</v>
      </c>
      <c r="H1321" s="20">
        <f t="shared" si="60"/>
        <v>9804</v>
      </c>
      <c r="I1321" s="21">
        <f t="shared" si="61"/>
        <v>68.083333333333329</v>
      </c>
      <c r="J1321" s="21">
        <v>40.17</v>
      </c>
      <c r="K1321" s="21">
        <v>0</v>
      </c>
      <c r="L1321" s="21">
        <v>0</v>
      </c>
      <c r="M1321" s="21">
        <f t="shared" si="62"/>
        <v>108.25333333333333</v>
      </c>
    </row>
    <row r="1322" spans="1:13" ht="15" customHeight="1" x14ac:dyDescent="0.3">
      <c r="A1322" s="16">
        <v>1321</v>
      </c>
      <c r="B1322" s="18" t="s">
        <v>192</v>
      </c>
      <c r="C1322" s="18" t="s">
        <v>1532</v>
      </c>
      <c r="D1322" s="33" t="s">
        <v>43</v>
      </c>
      <c r="E1322" s="28">
        <v>8256</v>
      </c>
      <c r="F1322" s="27" t="s">
        <v>67</v>
      </c>
      <c r="G1322" s="20">
        <v>817</v>
      </c>
      <c r="H1322" s="20">
        <f t="shared" si="60"/>
        <v>9804</v>
      </c>
      <c r="I1322" s="21">
        <f t="shared" si="61"/>
        <v>68.083333333333329</v>
      </c>
      <c r="J1322" s="21">
        <v>40.17</v>
      </c>
      <c r="K1322" s="21">
        <v>0</v>
      </c>
      <c r="L1322" s="21">
        <v>0</v>
      </c>
      <c r="M1322" s="21">
        <f t="shared" si="62"/>
        <v>108.25333333333333</v>
      </c>
    </row>
    <row r="1323" spans="1:13" ht="15" customHeight="1" x14ac:dyDescent="0.3">
      <c r="A1323" s="16">
        <v>1322</v>
      </c>
      <c r="B1323" s="17" t="s">
        <v>192</v>
      </c>
      <c r="C1323" s="17" t="s">
        <v>1533</v>
      </c>
      <c r="D1323" s="31" t="s">
        <v>43</v>
      </c>
      <c r="E1323" s="28">
        <v>8257</v>
      </c>
      <c r="F1323" s="27" t="s">
        <v>67</v>
      </c>
      <c r="G1323" s="20">
        <v>817</v>
      </c>
      <c r="H1323" s="20">
        <f t="shared" si="60"/>
        <v>9804</v>
      </c>
      <c r="I1323" s="21">
        <f t="shared" si="61"/>
        <v>68.083333333333329</v>
      </c>
      <c r="J1323" s="21">
        <v>40.17</v>
      </c>
      <c r="K1323" s="21">
        <v>0</v>
      </c>
      <c r="L1323" s="21">
        <v>0</v>
      </c>
      <c r="M1323" s="21">
        <f t="shared" si="62"/>
        <v>108.25333333333333</v>
      </c>
    </row>
    <row r="1324" spans="1:13" ht="15" customHeight="1" x14ac:dyDescent="0.3">
      <c r="A1324" s="16">
        <v>1323</v>
      </c>
      <c r="B1324" s="24" t="s">
        <v>192</v>
      </c>
      <c r="C1324" s="24" t="s">
        <v>1534</v>
      </c>
      <c r="D1324" s="32" t="s">
        <v>43</v>
      </c>
      <c r="E1324" s="28">
        <v>8258</v>
      </c>
      <c r="F1324" s="24" t="s">
        <v>67</v>
      </c>
      <c r="G1324" s="20">
        <v>817</v>
      </c>
      <c r="H1324" s="20">
        <f t="shared" si="60"/>
        <v>9804</v>
      </c>
      <c r="I1324" s="21">
        <f t="shared" si="61"/>
        <v>68.083333333333329</v>
      </c>
      <c r="J1324" s="21">
        <v>40.17</v>
      </c>
      <c r="K1324" s="21">
        <v>0</v>
      </c>
      <c r="L1324" s="21">
        <v>0</v>
      </c>
      <c r="M1324" s="21">
        <f t="shared" si="62"/>
        <v>108.25333333333333</v>
      </c>
    </row>
    <row r="1325" spans="1:13" ht="15" customHeight="1" x14ac:dyDescent="0.3">
      <c r="A1325" s="16">
        <v>1324</v>
      </c>
      <c r="B1325" s="24" t="s">
        <v>193</v>
      </c>
      <c r="C1325" s="24" t="s">
        <v>1535</v>
      </c>
      <c r="D1325" s="32" t="s">
        <v>43</v>
      </c>
      <c r="E1325" s="28">
        <v>8259</v>
      </c>
      <c r="F1325" s="24" t="s">
        <v>67</v>
      </c>
      <c r="G1325" s="20">
        <v>1212</v>
      </c>
      <c r="H1325" s="20">
        <f t="shared" si="60"/>
        <v>14544</v>
      </c>
      <c r="I1325" s="21">
        <f t="shared" si="61"/>
        <v>101</v>
      </c>
      <c r="J1325" s="21">
        <v>40.17</v>
      </c>
      <c r="K1325" s="21">
        <v>0</v>
      </c>
      <c r="L1325" s="21">
        <v>0</v>
      </c>
      <c r="M1325" s="21">
        <f t="shared" si="62"/>
        <v>141.17000000000002</v>
      </c>
    </row>
    <row r="1326" spans="1:13" ht="15" customHeight="1" x14ac:dyDescent="0.3">
      <c r="A1326" s="16">
        <v>1325</v>
      </c>
      <c r="B1326" s="24" t="s">
        <v>193</v>
      </c>
      <c r="C1326" s="24" t="s">
        <v>1536</v>
      </c>
      <c r="D1326" s="32" t="s">
        <v>43</v>
      </c>
      <c r="E1326" s="28">
        <v>8260</v>
      </c>
      <c r="F1326" s="24" t="s">
        <v>67</v>
      </c>
      <c r="G1326" s="20">
        <v>1212</v>
      </c>
      <c r="H1326" s="20">
        <f t="shared" si="60"/>
        <v>14544</v>
      </c>
      <c r="I1326" s="21">
        <f t="shared" si="61"/>
        <v>101</v>
      </c>
      <c r="J1326" s="21">
        <v>40.17</v>
      </c>
      <c r="K1326" s="21">
        <v>0</v>
      </c>
      <c r="L1326" s="21">
        <v>0</v>
      </c>
      <c r="M1326" s="21">
        <f t="shared" si="62"/>
        <v>141.17000000000002</v>
      </c>
    </row>
    <row r="1327" spans="1:13" ht="15" customHeight="1" x14ac:dyDescent="0.3">
      <c r="A1327" s="16">
        <v>1326</v>
      </c>
      <c r="B1327" s="18" t="s">
        <v>193</v>
      </c>
      <c r="C1327" s="18" t="s">
        <v>1537</v>
      </c>
      <c r="D1327" s="33" t="s">
        <v>43</v>
      </c>
      <c r="E1327" s="28">
        <v>8261</v>
      </c>
      <c r="F1327" s="27" t="s">
        <v>67</v>
      </c>
      <c r="G1327" s="20">
        <v>1212</v>
      </c>
      <c r="H1327" s="20">
        <f t="shared" si="60"/>
        <v>14544</v>
      </c>
      <c r="I1327" s="21">
        <f t="shared" si="61"/>
        <v>101</v>
      </c>
      <c r="J1327" s="21">
        <v>40.17</v>
      </c>
      <c r="K1327" s="21">
        <v>0</v>
      </c>
      <c r="L1327" s="21">
        <v>0</v>
      </c>
      <c r="M1327" s="21">
        <f t="shared" si="62"/>
        <v>141.17000000000002</v>
      </c>
    </row>
    <row r="1328" spans="1:13" ht="15" customHeight="1" x14ac:dyDescent="0.3">
      <c r="A1328" s="16">
        <v>1327</v>
      </c>
      <c r="B1328" s="24" t="s">
        <v>192</v>
      </c>
      <c r="C1328" s="24" t="s">
        <v>1538</v>
      </c>
      <c r="D1328" s="32" t="s">
        <v>43</v>
      </c>
      <c r="E1328" s="28">
        <v>8262</v>
      </c>
      <c r="F1328" s="24" t="s">
        <v>67</v>
      </c>
      <c r="G1328" s="20">
        <v>817</v>
      </c>
      <c r="H1328" s="20">
        <f t="shared" si="60"/>
        <v>9804</v>
      </c>
      <c r="I1328" s="21">
        <f t="shared" si="61"/>
        <v>68.083333333333329</v>
      </c>
      <c r="J1328" s="21">
        <v>40.17</v>
      </c>
      <c r="K1328" s="21">
        <v>0</v>
      </c>
      <c r="L1328" s="21">
        <v>0</v>
      </c>
      <c r="M1328" s="21">
        <f t="shared" si="62"/>
        <v>108.25333333333333</v>
      </c>
    </row>
    <row r="1329" spans="1:13" ht="15" customHeight="1" x14ac:dyDescent="0.3">
      <c r="A1329" s="16">
        <v>1328</v>
      </c>
      <c r="B1329" s="24" t="s">
        <v>193</v>
      </c>
      <c r="C1329" s="24" t="s">
        <v>1539</v>
      </c>
      <c r="D1329" s="32" t="s">
        <v>43</v>
      </c>
      <c r="E1329" s="28">
        <v>8263</v>
      </c>
      <c r="F1329" s="27" t="s">
        <v>67</v>
      </c>
      <c r="G1329" s="20">
        <v>1676</v>
      </c>
      <c r="H1329" s="20">
        <f t="shared" si="60"/>
        <v>20112</v>
      </c>
      <c r="I1329" s="21">
        <f t="shared" si="61"/>
        <v>139.66666666666666</v>
      </c>
      <c r="J1329" s="21">
        <v>40.17</v>
      </c>
      <c r="K1329" s="21">
        <v>0</v>
      </c>
      <c r="L1329" s="21">
        <v>0</v>
      </c>
      <c r="M1329" s="21">
        <f t="shared" si="62"/>
        <v>179.83666666666664</v>
      </c>
    </row>
    <row r="1330" spans="1:13" ht="15" customHeight="1" x14ac:dyDescent="0.3">
      <c r="A1330" s="16">
        <v>1329</v>
      </c>
      <c r="B1330" s="18" t="s">
        <v>193</v>
      </c>
      <c r="C1330" s="18" t="s">
        <v>1540</v>
      </c>
      <c r="D1330" s="33" t="s">
        <v>43</v>
      </c>
      <c r="E1330" s="28">
        <v>8264</v>
      </c>
      <c r="F1330" s="27" t="s">
        <v>67</v>
      </c>
      <c r="G1330" s="20">
        <v>1212</v>
      </c>
      <c r="H1330" s="20">
        <f t="shared" si="60"/>
        <v>14544</v>
      </c>
      <c r="I1330" s="21">
        <f t="shared" si="61"/>
        <v>101</v>
      </c>
      <c r="J1330" s="21">
        <v>40.17</v>
      </c>
      <c r="K1330" s="21">
        <v>0</v>
      </c>
      <c r="L1330" s="21">
        <v>0</v>
      </c>
      <c r="M1330" s="21">
        <f t="shared" si="62"/>
        <v>141.17000000000002</v>
      </c>
    </row>
    <row r="1331" spans="1:13" ht="15" customHeight="1" x14ac:dyDescent="0.3">
      <c r="A1331" s="16">
        <v>1330</v>
      </c>
      <c r="B1331" s="24" t="s">
        <v>194</v>
      </c>
      <c r="C1331" s="24" t="s">
        <v>1541</v>
      </c>
      <c r="D1331" s="32" t="s">
        <v>43</v>
      </c>
      <c r="E1331" s="28">
        <v>8265</v>
      </c>
      <c r="F1331" s="24" t="s">
        <v>67</v>
      </c>
      <c r="G1331" s="20">
        <v>543</v>
      </c>
      <c r="H1331" s="20">
        <f t="shared" si="60"/>
        <v>6516</v>
      </c>
      <c r="I1331" s="21">
        <f t="shared" si="61"/>
        <v>45.25</v>
      </c>
      <c r="J1331" s="21">
        <v>40.17</v>
      </c>
      <c r="K1331" s="21">
        <v>0</v>
      </c>
      <c r="L1331" s="21">
        <v>0</v>
      </c>
      <c r="M1331" s="21">
        <f t="shared" si="62"/>
        <v>85.42</v>
      </c>
    </row>
    <row r="1332" spans="1:13" ht="15" customHeight="1" x14ac:dyDescent="0.3">
      <c r="A1332" s="16">
        <v>1331</v>
      </c>
      <c r="B1332" s="24" t="s">
        <v>194</v>
      </c>
      <c r="C1332" s="24" t="s">
        <v>1542</v>
      </c>
      <c r="D1332" s="32" t="s">
        <v>43</v>
      </c>
      <c r="E1332" s="28">
        <v>8266</v>
      </c>
      <c r="F1332" s="24" t="s">
        <v>67</v>
      </c>
      <c r="G1332" s="20">
        <v>606</v>
      </c>
      <c r="H1332" s="20">
        <f t="shared" si="60"/>
        <v>7272</v>
      </c>
      <c r="I1332" s="21">
        <f t="shared" si="61"/>
        <v>50.5</v>
      </c>
      <c r="J1332" s="21">
        <v>40.17</v>
      </c>
      <c r="K1332" s="21">
        <v>0</v>
      </c>
      <c r="L1332" s="21">
        <v>0</v>
      </c>
      <c r="M1332" s="21">
        <f t="shared" si="62"/>
        <v>90.67</v>
      </c>
    </row>
    <row r="1333" spans="1:13" ht="15" customHeight="1" x14ac:dyDescent="0.3">
      <c r="A1333" s="16">
        <v>1332</v>
      </c>
      <c r="B1333" s="24" t="s">
        <v>193</v>
      </c>
      <c r="C1333" s="24" t="s">
        <v>1543</v>
      </c>
      <c r="D1333" s="32" t="s">
        <v>43</v>
      </c>
      <c r="E1333" s="28">
        <v>8267</v>
      </c>
      <c r="F1333" s="27" t="s">
        <v>67</v>
      </c>
      <c r="G1333" s="20">
        <v>1212</v>
      </c>
      <c r="H1333" s="20">
        <f t="shared" si="60"/>
        <v>14544</v>
      </c>
      <c r="I1333" s="21">
        <f t="shared" si="61"/>
        <v>101</v>
      </c>
      <c r="J1333" s="21">
        <v>40.17</v>
      </c>
      <c r="K1333" s="21">
        <v>0</v>
      </c>
      <c r="L1333" s="21">
        <v>0</v>
      </c>
      <c r="M1333" s="21">
        <f t="shared" si="62"/>
        <v>141.17000000000002</v>
      </c>
    </row>
    <row r="1334" spans="1:13" ht="15" customHeight="1" x14ac:dyDescent="0.3">
      <c r="A1334" s="16">
        <v>1333</v>
      </c>
      <c r="B1334" s="18" t="s">
        <v>192</v>
      </c>
      <c r="C1334" s="18" t="s">
        <v>1544</v>
      </c>
      <c r="D1334" s="33" t="s">
        <v>43</v>
      </c>
      <c r="E1334" s="28">
        <v>8268</v>
      </c>
      <c r="F1334" s="27" t="s">
        <v>67</v>
      </c>
      <c r="G1334" s="20">
        <v>817</v>
      </c>
      <c r="H1334" s="20">
        <f t="shared" si="60"/>
        <v>9804</v>
      </c>
      <c r="I1334" s="21">
        <f t="shared" si="61"/>
        <v>68.083333333333329</v>
      </c>
      <c r="J1334" s="21">
        <v>40.17</v>
      </c>
      <c r="K1334" s="21">
        <v>0</v>
      </c>
      <c r="L1334" s="21">
        <v>0</v>
      </c>
      <c r="M1334" s="21">
        <f t="shared" si="62"/>
        <v>108.25333333333333</v>
      </c>
    </row>
    <row r="1335" spans="1:13" ht="15" customHeight="1" x14ac:dyDescent="0.3">
      <c r="A1335" s="16">
        <v>1334</v>
      </c>
      <c r="B1335" s="24" t="s">
        <v>193</v>
      </c>
      <c r="C1335" s="24" t="s">
        <v>1545</v>
      </c>
      <c r="D1335" s="32" t="s">
        <v>43</v>
      </c>
      <c r="E1335" s="28">
        <v>8269</v>
      </c>
      <c r="F1335" s="24" t="s">
        <v>67</v>
      </c>
      <c r="G1335" s="20">
        <v>1212</v>
      </c>
      <c r="H1335" s="20">
        <f t="shared" si="60"/>
        <v>14544</v>
      </c>
      <c r="I1335" s="21">
        <f t="shared" si="61"/>
        <v>101</v>
      </c>
      <c r="J1335" s="21">
        <v>40.17</v>
      </c>
      <c r="K1335" s="21">
        <v>0</v>
      </c>
      <c r="L1335" s="21">
        <v>0</v>
      </c>
      <c r="M1335" s="21">
        <f t="shared" si="62"/>
        <v>141.17000000000002</v>
      </c>
    </row>
    <row r="1336" spans="1:13" ht="15" customHeight="1" x14ac:dyDescent="0.3">
      <c r="A1336" s="16">
        <v>1335</v>
      </c>
      <c r="B1336" s="24" t="s">
        <v>193</v>
      </c>
      <c r="C1336" s="24" t="s">
        <v>1546</v>
      </c>
      <c r="D1336" s="32" t="s">
        <v>43</v>
      </c>
      <c r="E1336" s="28">
        <v>8270</v>
      </c>
      <c r="F1336" s="24" t="s">
        <v>67</v>
      </c>
      <c r="G1336" s="20">
        <v>1212</v>
      </c>
      <c r="H1336" s="20">
        <f t="shared" si="60"/>
        <v>14544</v>
      </c>
      <c r="I1336" s="21">
        <f t="shared" si="61"/>
        <v>101</v>
      </c>
      <c r="J1336" s="21">
        <v>40.17</v>
      </c>
      <c r="K1336" s="21">
        <v>0</v>
      </c>
      <c r="L1336" s="21">
        <v>0</v>
      </c>
      <c r="M1336" s="21">
        <f t="shared" si="62"/>
        <v>141.17000000000002</v>
      </c>
    </row>
    <row r="1337" spans="1:13" ht="15" customHeight="1" x14ac:dyDescent="0.3">
      <c r="A1337" s="16">
        <v>1336</v>
      </c>
      <c r="B1337" s="24" t="s">
        <v>193</v>
      </c>
      <c r="C1337" s="24" t="s">
        <v>1547</v>
      </c>
      <c r="D1337" s="32" t="s">
        <v>43</v>
      </c>
      <c r="E1337" s="28">
        <v>8271</v>
      </c>
      <c r="F1337" s="27" t="s">
        <v>67</v>
      </c>
      <c r="G1337" s="20">
        <v>1212</v>
      </c>
      <c r="H1337" s="20">
        <f t="shared" si="60"/>
        <v>14544</v>
      </c>
      <c r="I1337" s="21">
        <f t="shared" si="61"/>
        <v>101</v>
      </c>
      <c r="J1337" s="21">
        <v>40.17</v>
      </c>
      <c r="K1337" s="21">
        <v>0</v>
      </c>
      <c r="L1337" s="21">
        <v>0</v>
      </c>
      <c r="M1337" s="21">
        <f t="shared" si="62"/>
        <v>141.17000000000002</v>
      </c>
    </row>
    <row r="1338" spans="1:13" ht="15" customHeight="1" x14ac:dyDescent="0.3">
      <c r="A1338" s="16">
        <v>1337</v>
      </c>
      <c r="B1338" s="24" t="s">
        <v>193</v>
      </c>
      <c r="C1338" s="24" t="s">
        <v>1548</v>
      </c>
      <c r="D1338" s="32" t="s">
        <v>43</v>
      </c>
      <c r="E1338" s="28">
        <v>8272</v>
      </c>
      <c r="F1338" s="27" t="s">
        <v>67</v>
      </c>
      <c r="G1338" s="20">
        <v>1212</v>
      </c>
      <c r="H1338" s="20">
        <f t="shared" si="60"/>
        <v>14544</v>
      </c>
      <c r="I1338" s="21">
        <f t="shared" si="61"/>
        <v>101</v>
      </c>
      <c r="J1338" s="21">
        <v>40.17</v>
      </c>
      <c r="K1338" s="21">
        <v>0</v>
      </c>
      <c r="L1338" s="21">
        <v>0</v>
      </c>
      <c r="M1338" s="21">
        <f t="shared" si="62"/>
        <v>141.17000000000002</v>
      </c>
    </row>
    <row r="1339" spans="1:13" ht="15" customHeight="1" x14ac:dyDescent="0.3">
      <c r="A1339" s="16">
        <v>1338</v>
      </c>
      <c r="B1339" s="17" t="s">
        <v>193</v>
      </c>
      <c r="C1339" s="17" t="s">
        <v>1549</v>
      </c>
      <c r="D1339" s="31" t="s">
        <v>43</v>
      </c>
      <c r="E1339" s="28">
        <v>8273</v>
      </c>
      <c r="F1339" s="27" t="s">
        <v>67</v>
      </c>
      <c r="G1339" s="20">
        <v>1212</v>
      </c>
      <c r="H1339" s="20">
        <f t="shared" si="60"/>
        <v>14544</v>
      </c>
      <c r="I1339" s="21">
        <f t="shared" si="61"/>
        <v>101</v>
      </c>
      <c r="J1339" s="21">
        <v>40.17</v>
      </c>
      <c r="K1339" s="21">
        <v>0</v>
      </c>
      <c r="L1339" s="21">
        <v>0</v>
      </c>
      <c r="M1339" s="21">
        <f t="shared" si="62"/>
        <v>141.17000000000002</v>
      </c>
    </row>
    <row r="1340" spans="1:13" ht="15" customHeight="1" x14ac:dyDescent="0.3">
      <c r="A1340" s="16">
        <v>1339</v>
      </c>
      <c r="B1340" s="24" t="s">
        <v>194</v>
      </c>
      <c r="C1340" s="24" t="s">
        <v>1550</v>
      </c>
      <c r="D1340" s="32" t="s">
        <v>43</v>
      </c>
      <c r="E1340" s="28">
        <v>8274</v>
      </c>
      <c r="F1340" s="24" t="s">
        <v>67</v>
      </c>
      <c r="G1340" s="20">
        <v>606</v>
      </c>
      <c r="H1340" s="20">
        <f t="shared" si="60"/>
        <v>7272</v>
      </c>
      <c r="I1340" s="21">
        <f t="shared" si="61"/>
        <v>50.5</v>
      </c>
      <c r="J1340" s="21">
        <v>40.17</v>
      </c>
      <c r="K1340" s="21">
        <v>0</v>
      </c>
      <c r="L1340" s="21">
        <v>0</v>
      </c>
      <c r="M1340" s="21">
        <f t="shared" si="62"/>
        <v>90.67</v>
      </c>
    </row>
    <row r="1341" spans="1:13" ht="15" customHeight="1" x14ac:dyDescent="0.3">
      <c r="A1341" s="16">
        <v>1340</v>
      </c>
      <c r="B1341" s="18" t="s">
        <v>193</v>
      </c>
      <c r="C1341" s="18" t="s">
        <v>1551</v>
      </c>
      <c r="D1341" s="33" t="s">
        <v>43</v>
      </c>
      <c r="E1341" s="28">
        <v>8275</v>
      </c>
      <c r="F1341" s="27" t="s">
        <v>67</v>
      </c>
      <c r="G1341" s="20">
        <v>1212</v>
      </c>
      <c r="H1341" s="20">
        <f t="shared" si="60"/>
        <v>14544</v>
      </c>
      <c r="I1341" s="21">
        <f t="shared" si="61"/>
        <v>101</v>
      </c>
      <c r="J1341" s="21">
        <v>40.17</v>
      </c>
      <c r="K1341" s="21">
        <v>0</v>
      </c>
      <c r="L1341" s="21">
        <v>0</v>
      </c>
      <c r="M1341" s="21">
        <f t="shared" si="62"/>
        <v>141.17000000000002</v>
      </c>
    </row>
    <row r="1342" spans="1:13" ht="15" customHeight="1" x14ac:dyDescent="0.3">
      <c r="A1342" s="16">
        <v>1341</v>
      </c>
      <c r="B1342" s="24" t="s">
        <v>193</v>
      </c>
      <c r="C1342" s="24" t="s">
        <v>1552</v>
      </c>
      <c r="D1342" s="32" t="s">
        <v>43</v>
      </c>
      <c r="E1342" s="28">
        <v>8276</v>
      </c>
      <c r="F1342" s="27" t="s">
        <v>67</v>
      </c>
      <c r="G1342" s="20">
        <v>1212</v>
      </c>
      <c r="H1342" s="20">
        <f t="shared" si="60"/>
        <v>14544</v>
      </c>
      <c r="I1342" s="21">
        <f t="shared" si="61"/>
        <v>101</v>
      </c>
      <c r="J1342" s="21">
        <v>40.17</v>
      </c>
      <c r="K1342" s="21">
        <v>0</v>
      </c>
      <c r="L1342" s="21">
        <v>0</v>
      </c>
      <c r="M1342" s="21">
        <f t="shared" si="62"/>
        <v>141.17000000000002</v>
      </c>
    </row>
    <row r="1343" spans="1:13" ht="15" customHeight="1" x14ac:dyDescent="0.3">
      <c r="A1343" s="16">
        <v>1342</v>
      </c>
      <c r="B1343" s="18" t="s">
        <v>193</v>
      </c>
      <c r="C1343" s="18" t="s">
        <v>1553</v>
      </c>
      <c r="D1343" s="33" t="s">
        <v>43</v>
      </c>
      <c r="E1343" s="28">
        <v>8277</v>
      </c>
      <c r="F1343" s="27" t="s">
        <v>67</v>
      </c>
      <c r="G1343" s="20">
        <v>1855</v>
      </c>
      <c r="H1343" s="20">
        <f t="shared" si="60"/>
        <v>22260</v>
      </c>
      <c r="I1343" s="21">
        <f t="shared" si="61"/>
        <v>154.58333333333334</v>
      </c>
      <c r="J1343" s="21">
        <v>40.17</v>
      </c>
      <c r="K1343" s="21">
        <v>0</v>
      </c>
      <c r="L1343" s="21">
        <v>0</v>
      </c>
      <c r="M1343" s="21">
        <f t="shared" si="62"/>
        <v>194.75333333333333</v>
      </c>
    </row>
    <row r="1344" spans="1:13" ht="15" customHeight="1" x14ac:dyDescent="0.3">
      <c r="A1344" s="16">
        <v>1343</v>
      </c>
      <c r="B1344" s="18" t="s">
        <v>193</v>
      </c>
      <c r="C1344" s="18" t="s">
        <v>1554</v>
      </c>
      <c r="D1344" s="33" t="s">
        <v>43</v>
      </c>
      <c r="E1344" s="28">
        <v>8278</v>
      </c>
      <c r="F1344" s="27" t="s">
        <v>67</v>
      </c>
      <c r="G1344" s="20">
        <v>1212</v>
      </c>
      <c r="H1344" s="20">
        <f t="shared" si="60"/>
        <v>14544</v>
      </c>
      <c r="I1344" s="21">
        <f t="shared" si="61"/>
        <v>101</v>
      </c>
      <c r="J1344" s="21">
        <v>40.17</v>
      </c>
      <c r="K1344" s="21">
        <v>0</v>
      </c>
      <c r="L1344" s="21">
        <v>0</v>
      </c>
      <c r="M1344" s="21">
        <f t="shared" si="62"/>
        <v>141.17000000000002</v>
      </c>
    </row>
    <row r="1345" spans="1:13" ht="15" customHeight="1" x14ac:dyDescent="0.3">
      <c r="A1345" s="16">
        <v>1344</v>
      </c>
      <c r="B1345" s="24" t="s">
        <v>192</v>
      </c>
      <c r="C1345" s="24" t="s">
        <v>1555</v>
      </c>
      <c r="D1345" s="32" t="s">
        <v>43</v>
      </c>
      <c r="E1345" s="28">
        <v>8279</v>
      </c>
      <c r="F1345" s="24" t="s">
        <v>67</v>
      </c>
      <c r="G1345" s="20">
        <v>817</v>
      </c>
      <c r="H1345" s="20">
        <f t="shared" si="60"/>
        <v>9804</v>
      </c>
      <c r="I1345" s="21">
        <f t="shared" si="61"/>
        <v>68.083333333333329</v>
      </c>
      <c r="J1345" s="21">
        <v>40.17</v>
      </c>
      <c r="K1345" s="21">
        <v>0</v>
      </c>
      <c r="L1345" s="21">
        <v>0</v>
      </c>
      <c r="M1345" s="21">
        <f t="shared" si="62"/>
        <v>108.25333333333333</v>
      </c>
    </row>
    <row r="1346" spans="1:13" ht="15" customHeight="1" x14ac:dyDescent="0.3">
      <c r="A1346" s="16">
        <v>1345</v>
      </c>
      <c r="B1346" s="24" t="s">
        <v>194</v>
      </c>
      <c r="C1346" s="24" t="s">
        <v>1556</v>
      </c>
      <c r="D1346" s="32" t="s">
        <v>43</v>
      </c>
      <c r="E1346" s="28">
        <v>8281</v>
      </c>
      <c r="F1346" s="24" t="s">
        <v>67</v>
      </c>
      <c r="G1346" s="20">
        <v>606</v>
      </c>
      <c r="H1346" s="20">
        <f t="shared" ref="H1346:H1409" si="63">G1346*12</f>
        <v>7272</v>
      </c>
      <c r="I1346" s="21">
        <f t="shared" ref="I1346:I1409" si="64">G1346/12</f>
        <v>50.5</v>
      </c>
      <c r="J1346" s="21">
        <v>40.17</v>
      </c>
      <c r="K1346" s="21">
        <v>0</v>
      </c>
      <c r="L1346" s="21">
        <v>0</v>
      </c>
      <c r="M1346" s="21">
        <f t="shared" ref="M1346:M1409" si="65">I1346+J1346+K1346+L1346</f>
        <v>90.67</v>
      </c>
    </row>
    <row r="1347" spans="1:13" ht="15" customHeight="1" x14ac:dyDescent="0.3">
      <c r="A1347" s="16">
        <v>1346</v>
      </c>
      <c r="B1347" s="18" t="s">
        <v>192</v>
      </c>
      <c r="C1347" s="18" t="s">
        <v>1557</v>
      </c>
      <c r="D1347" s="33" t="s">
        <v>43</v>
      </c>
      <c r="E1347" s="28">
        <v>8282</v>
      </c>
      <c r="F1347" s="27" t="s">
        <v>67</v>
      </c>
      <c r="G1347" s="20">
        <v>986</v>
      </c>
      <c r="H1347" s="20">
        <f t="shared" si="63"/>
        <v>11832</v>
      </c>
      <c r="I1347" s="21">
        <f t="shared" si="64"/>
        <v>82.166666666666671</v>
      </c>
      <c r="J1347" s="21">
        <v>40.17</v>
      </c>
      <c r="K1347" s="21">
        <v>0</v>
      </c>
      <c r="L1347" s="21">
        <v>0</v>
      </c>
      <c r="M1347" s="21">
        <f t="shared" si="65"/>
        <v>122.33666666666667</v>
      </c>
    </row>
    <row r="1348" spans="1:13" ht="15" customHeight="1" x14ac:dyDescent="0.3">
      <c r="A1348" s="16">
        <v>1347</v>
      </c>
      <c r="B1348" s="17" t="s">
        <v>193</v>
      </c>
      <c r="C1348" s="17" t="s">
        <v>1558</v>
      </c>
      <c r="D1348" s="31" t="s">
        <v>43</v>
      </c>
      <c r="E1348" s="28">
        <v>8283</v>
      </c>
      <c r="F1348" s="27" t="s">
        <v>67</v>
      </c>
      <c r="G1348" s="20">
        <v>1212</v>
      </c>
      <c r="H1348" s="20">
        <f t="shared" si="63"/>
        <v>14544</v>
      </c>
      <c r="I1348" s="21">
        <f t="shared" si="64"/>
        <v>101</v>
      </c>
      <c r="J1348" s="21">
        <v>40.17</v>
      </c>
      <c r="K1348" s="21">
        <v>0</v>
      </c>
      <c r="L1348" s="21">
        <v>0</v>
      </c>
      <c r="M1348" s="21">
        <f t="shared" si="65"/>
        <v>141.17000000000002</v>
      </c>
    </row>
    <row r="1349" spans="1:13" ht="15" customHeight="1" x14ac:dyDescent="0.3">
      <c r="A1349" s="16">
        <v>1348</v>
      </c>
      <c r="B1349" s="24" t="s">
        <v>192</v>
      </c>
      <c r="C1349" s="24" t="s">
        <v>1559</v>
      </c>
      <c r="D1349" s="32" t="s">
        <v>43</v>
      </c>
      <c r="E1349" s="28">
        <v>8284</v>
      </c>
      <c r="F1349" s="27" t="s">
        <v>67</v>
      </c>
      <c r="G1349" s="20">
        <v>817</v>
      </c>
      <c r="H1349" s="20">
        <f t="shared" si="63"/>
        <v>9804</v>
      </c>
      <c r="I1349" s="21">
        <f t="shared" si="64"/>
        <v>68.083333333333329</v>
      </c>
      <c r="J1349" s="21">
        <v>40.17</v>
      </c>
      <c r="K1349" s="21">
        <v>0</v>
      </c>
      <c r="L1349" s="21">
        <v>0</v>
      </c>
      <c r="M1349" s="21">
        <f t="shared" si="65"/>
        <v>108.25333333333333</v>
      </c>
    </row>
    <row r="1350" spans="1:13" ht="15" customHeight="1" x14ac:dyDescent="0.3">
      <c r="A1350" s="16">
        <v>1349</v>
      </c>
      <c r="B1350" s="24" t="s">
        <v>193</v>
      </c>
      <c r="C1350" s="24" t="s">
        <v>1560</v>
      </c>
      <c r="D1350" s="32" t="s">
        <v>43</v>
      </c>
      <c r="E1350" s="28">
        <v>8285</v>
      </c>
      <c r="F1350" s="27" t="s">
        <v>67</v>
      </c>
      <c r="G1350" s="20">
        <v>1676</v>
      </c>
      <c r="H1350" s="20">
        <f t="shared" si="63"/>
        <v>20112</v>
      </c>
      <c r="I1350" s="21">
        <f t="shared" si="64"/>
        <v>139.66666666666666</v>
      </c>
      <c r="J1350" s="21">
        <v>40.17</v>
      </c>
      <c r="K1350" s="21">
        <v>0</v>
      </c>
      <c r="L1350" s="21">
        <v>0</v>
      </c>
      <c r="M1350" s="21">
        <f t="shared" si="65"/>
        <v>179.83666666666664</v>
      </c>
    </row>
    <row r="1351" spans="1:13" ht="15" customHeight="1" x14ac:dyDescent="0.3">
      <c r="A1351" s="16">
        <v>1350</v>
      </c>
      <c r="B1351" s="17" t="s">
        <v>192</v>
      </c>
      <c r="C1351" s="17" t="s">
        <v>1561</v>
      </c>
      <c r="D1351" s="31" t="s">
        <v>43</v>
      </c>
      <c r="E1351" s="28">
        <v>8287</v>
      </c>
      <c r="F1351" s="27" t="s">
        <v>67</v>
      </c>
      <c r="G1351" s="20">
        <v>817</v>
      </c>
      <c r="H1351" s="20">
        <f t="shared" si="63"/>
        <v>9804</v>
      </c>
      <c r="I1351" s="21">
        <f t="shared" si="64"/>
        <v>68.083333333333329</v>
      </c>
      <c r="J1351" s="21">
        <v>40.17</v>
      </c>
      <c r="K1351" s="21">
        <v>0</v>
      </c>
      <c r="L1351" s="21">
        <v>0</v>
      </c>
      <c r="M1351" s="21">
        <f t="shared" si="65"/>
        <v>108.25333333333333</v>
      </c>
    </row>
    <row r="1352" spans="1:13" ht="15" customHeight="1" x14ac:dyDescent="0.3">
      <c r="A1352" s="16">
        <v>1351</v>
      </c>
      <c r="B1352" s="18" t="s">
        <v>192</v>
      </c>
      <c r="C1352" s="18" t="s">
        <v>1562</v>
      </c>
      <c r="D1352" s="33" t="s">
        <v>43</v>
      </c>
      <c r="E1352" s="28">
        <v>8288</v>
      </c>
      <c r="F1352" s="27" t="s">
        <v>67</v>
      </c>
      <c r="G1352" s="20">
        <v>817</v>
      </c>
      <c r="H1352" s="20">
        <f t="shared" si="63"/>
        <v>9804</v>
      </c>
      <c r="I1352" s="21">
        <f t="shared" si="64"/>
        <v>68.083333333333329</v>
      </c>
      <c r="J1352" s="21">
        <v>40.17</v>
      </c>
      <c r="K1352" s="21">
        <v>0</v>
      </c>
      <c r="L1352" s="21">
        <v>0</v>
      </c>
      <c r="M1352" s="21">
        <f t="shared" si="65"/>
        <v>108.25333333333333</v>
      </c>
    </row>
    <row r="1353" spans="1:13" ht="15" customHeight="1" x14ac:dyDescent="0.3">
      <c r="A1353" s="16">
        <v>1352</v>
      </c>
      <c r="B1353" s="24" t="s">
        <v>193</v>
      </c>
      <c r="C1353" s="24" t="s">
        <v>1563</v>
      </c>
      <c r="D1353" s="32" t="s">
        <v>43</v>
      </c>
      <c r="E1353" s="28">
        <v>8289</v>
      </c>
      <c r="F1353" s="27" t="s">
        <v>67</v>
      </c>
      <c r="G1353" s="20">
        <v>1212</v>
      </c>
      <c r="H1353" s="20">
        <f t="shared" si="63"/>
        <v>14544</v>
      </c>
      <c r="I1353" s="21">
        <f t="shared" si="64"/>
        <v>101</v>
      </c>
      <c r="J1353" s="21">
        <v>40.17</v>
      </c>
      <c r="K1353" s="21">
        <v>0</v>
      </c>
      <c r="L1353" s="21">
        <v>0</v>
      </c>
      <c r="M1353" s="21">
        <f t="shared" si="65"/>
        <v>141.17000000000002</v>
      </c>
    </row>
    <row r="1354" spans="1:13" ht="15" customHeight="1" x14ac:dyDescent="0.3">
      <c r="A1354" s="16">
        <v>1353</v>
      </c>
      <c r="B1354" s="24" t="s">
        <v>193</v>
      </c>
      <c r="C1354" s="24" t="s">
        <v>1564</v>
      </c>
      <c r="D1354" s="32" t="s">
        <v>43</v>
      </c>
      <c r="E1354" s="28">
        <v>8290</v>
      </c>
      <c r="F1354" s="24" t="s">
        <v>67</v>
      </c>
      <c r="G1354" s="20">
        <v>1212</v>
      </c>
      <c r="H1354" s="20">
        <f t="shared" si="63"/>
        <v>14544</v>
      </c>
      <c r="I1354" s="21">
        <f t="shared" si="64"/>
        <v>101</v>
      </c>
      <c r="J1354" s="21">
        <v>40.17</v>
      </c>
      <c r="K1354" s="21">
        <v>0</v>
      </c>
      <c r="L1354" s="21">
        <v>0</v>
      </c>
      <c r="M1354" s="21">
        <f t="shared" si="65"/>
        <v>141.17000000000002</v>
      </c>
    </row>
    <row r="1355" spans="1:13" ht="15" customHeight="1" x14ac:dyDescent="0.3">
      <c r="A1355" s="16">
        <v>1354</v>
      </c>
      <c r="B1355" s="18" t="s">
        <v>193</v>
      </c>
      <c r="C1355" s="18" t="s">
        <v>1565</v>
      </c>
      <c r="D1355" s="33" t="s">
        <v>43</v>
      </c>
      <c r="E1355" s="28">
        <v>8291</v>
      </c>
      <c r="F1355" s="27" t="s">
        <v>67</v>
      </c>
      <c r="G1355" s="20">
        <v>1212</v>
      </c>
      <c r="H1355" s="20">
        <f t="shared" si="63"/>
        <v>14544</v>
      </c>
      <c r="I1355" s="21">
        <f t="shared" si="64"/>
        <v>101</v>
      </c>
      <c r="J1355" s="21">
        <v>40.17</v>
      </c>
      <c r="K1355" s="21">
        <v>0</v>
      </c>
      <c r="L1355" s="21">
        <v>0</v>
      </c>
      <c r="M1355" s="21">
        <f t="shared" si="65"/>
        <v>141.17000000000002</v>
      </c>
    </row>
    <row r="1356" spans="1:13" ht="15" customHeight="1" x14ac:dyDescent="0.3">
      <c r="A1356" s="16">
        <v>1355</v>
      </c>
      <c r="B1356" s="18" t="s">
        <v>193</v>
      </c>
      <c r="C1356" s="18" t="s">
        <v>1566</v>
      </c>
      <c r="D1356" s="33" t="s">
        <v>43</v>
      </c>
      <c r="E1356" s="28">
        <v>8292</v>
      </c>
      <c r="F1356" s="27" t="s">
        <v>67</v>
      </c>
      <c r="G1356" s="20">
        <v>1212</v>
      </c>
      <c r="H1356" s="20">
        <f t="shared" si="63"/>
        <v>14544</v>
      </c>
      <c r="I1356" s="21">
        <f t="shared" si="64"/>
        <v>101</v>
      </c>
      <c r="J1356" s="21">
        <v>40.17</v>
      </c>
      <c r="K1356" s="21">
        <v>0</v>
      </c>
      <c r="L1356" s="21">
        <v>0</v>
      </c>
      <c r="M1356" s="21">
        <f t="shared" si="65"/>
        <v>141.17000000000002</v>
      </c>
    </row>
    <row r="1357" spans="1:13" ht="15" customHeight="1" x14ac:dyDescent="0.3">
      <c r="A1357" s="16">
        <v>1356</v>
      </c>
      <c r="B1357" s="17" t="s">
        <v>194</v>
      </c>
      <c r="C1357" s="17" t="s">
        <v>1567</v>
      </c>
      <c r="D1357" s="31" t="s">
        <v>43</v>
      </c>
      <c r="E1357" s="28">
        <v>8293</v>
      </c>
      <c r="F1357" s="27" t="s">
        <v>67</v>
      </c>
      <c r="G1357" s="20">
        <v>543</v>
      </c>
      <c r="H1357" s="20">
        <f t="shared" si="63"/>
        <v>6516</v>
      </c>
      <c r="I1357" s="21">
        <f t="shared" si="64"/>
        <v>45.25</v>
      </c>
      <c r="J1357" s="21">
        <v>40.17</v>
      </c>
      <c r="K1357" s="21">
        <v>0</v>
      </c>
      <c r="L1357" s="21">
        <v>0</v>
      </c>
      <c r="M1357" s="21">
        <f t="shared" si="65"/>
        <v>85.42</v>
      </c>
    </row>
    <row r="1358" spans="1:13" ht="15" customHeight="1" x14ac:dyDescent="0.3">
      <c r="A1358" s="16">
        <v>1357</v>
      </c>
      <c r="B1358" s="18" t="s">
        <v>193</v>
      </c>
      <c r="C1358" s="18" t="s">
        <v>1568</v>
      </c>
      <c r="D1358" s="33" t="s">
        <v>43</v>
      </c>
      <c r="E1358" s="28">
        <v>8294</v>
      </c>
      <c r="F1358" s="27" t="s">
        <v>67</v>
      </c>
      <c r="G1358" s="20">
        <v>1212</v>
      </c>
      <c r="H1358" s="20">
        <f t="shared" si="63"/>
        <v>14544</v>
      </c>
      <c r="I1358" s="21">
        <f t="shared" si="64"/>
        <v>101</v>
      </c>
      <c r="J1358" s="21">
        <v>40.17</v>
      </c>
      <c r="K1358" s="21">
        <v>0</v>
      </c>
      <c r="L1358" s="21">
        <v>0</v>
      </c>
      <c r="M1358" s="21">
        <f t="shared" si="65"/>
        <v>141.17000000000002</v>
      </c>
    </row>
    <row r="1359" spans="1:13" ht="15" customHeight="1" x14ac:dyDescent="0.3">
      <c r="A1359" s="16">
        <v>1358</v>
      </c>
      <c r="B1359" s="18" t="s">
        <v>194</v>
      </c>
      <c r="C1359" s="18" t="s">
        <v>1569</v>
      </c>
      <c r="D1359" s="33" t="s">
        <v>43</v>
      </c>
      <c r="E1359" s="28">
        <v>8295</v>
      </c>
      <c r="F1359" s="27" t="s">
        <v>67</v>
      </c>
      <c r="G1359" s="20">
        <v>606</v>
      </c>
      <c r="H1359" s="20">
        <f t="shared" si="63"/>
        <v>7272</v>
      </c>
      <c r="I1359" s="21">
        <f t="shared" si="64"/>
        <v>50.5</v>
      </c>
      <c r="J1359" s="21">
        <v>40.17</v>
      </c>
      <c r="K1359" s="21">
        <v>0</v>
      </c>
      <c r="L1359" s="21">
        <v>0</v>
      </c>
      <c r="M1359" s="21">
        <f t="shared" si="65"/>
        <v>90.67</v>
      </c>
    </row>
    <row r="1360" spans="1:13" ht="15" customHeight="1" x14ac:dyDescent="0.3">
      <c r="A1360" s="16">
        <v>1359</v>
      </c>
      <c r="B1360" s="24" t="s">
        <v>193</v>
      </c>
      <c r="C1360" s="24" t="s">
        <v>1570</v>
      </c>
      <c r="D1360" s="32" t="s">
        <v>43</v>
      </c>
      <c r="E1360" s="28">
        <v>8296</v>
      </c>
      <c r="F1360" s="27" t="s">
        <v>67</v>
      </c>
      <c r="G1360" s="20">
        <v>1212</v>
      </c>
      <c r="H1360" s="20">
        <f t="shared" si="63"/>
        <v>14544</v>
      </c>
      <c r="I1360" s="21">
        <f t="shared" si="64"/>
        <v>101</v>
      </c>
      <c r="J1360" s="21">
        <v>40.17</v>
      </c>
      <c r="K1360" s="21">
        <v>0</v>
      </c>
      <c r="L1360" s="21">
        <v>0</v>
      </c>
      <c r="M1360" s="21">
        <f t="shared" si="65"/>
        <v>141.17000000000002</v>
      </c>
    </row>
    <row r="1361" spans="1:13" ht="15" customHeight="1" x14ac:dyDescent="0.3">
      <c r="A1361" s="16">
        <v>1360</v>
      </c>
      <c r="B1361" s="18" t="s">
        <v>193</v>
      </c>
      <c r="C1361" s="18" t="s">
        <v>1571</v>
      </c>
      <c r="D1361" s="33" t="s">
        <v>43</v>
      </c>
      <c r="E1361" s="28">
        <v>8297</v>
      </c>
      <c r="F1361" s="27" t="s">
        <v>67</v>
      </c>
      <c r="G1361" s="20">
        <v>1086</v>
      </c>
      <c r="H1361" s="20">
        <f t="shared" si="63"/>
        <v>13032</v>
      </c>
      <c r="I1361" s="21">
        <f t="shared" si="64"/>
        <v>90.5</v>
      </c>
      <c r="J1361" s="21">
        <v>40.17</v>
      </c>
      <c r="K1361" s="21">
        <v>0</v>
      </c>
      <c r="L1361" s="21">
        <v>0</v>
      </c>
      <c r="M1361" s="21">
        <f t="shared" si="65"/>
        <v>130.67000000000002</v>
      </c>
    </row>
    <row r="1362" spans="1:13" ht="15" customHeight="1" x14ac:dyDescent="0.3">
      <c r="A1362" s="16">
        <v>1361</v>
      </c>
      <c r="B1362" s="24" t="s">
        <v>192</v>
      </c>
      <c r="C1362" s="24" t="s">
        <v>1572</v>
      </c>
      <c r="D1362" s="32" t="s">
        <v>43</v>
      </c>
      <c r="E1362" s="28">
        <v>8298</v>
      </c>
      <c r="F1362" s="24" t="s">
        <v>67</v>
      </c>
      <c r="G1362" s="20">
        <v>817</v>
      </c>
      <c r="H1362" s="20">
        <f t="shared" si="63"/>
        <v>9804</v>
      </c>
      <c r="I1362" s="21">
        <f t="shared" si="64"/>
        <v>68.083333333333329</v>
      </c>
      <c r="J1362" s="21">
        <v>40.17</v>
      </c>
      <c r="K1362" s="21">
        <v>0</v>
      </c>
      <c r="L1362" s="21">
        <v>0</v>
      </c>
      <c r="M1362" s="21">
        <f t="shared" si="65"/>
        <v>108.25333333333333</v>
      </c>
    </row>
    <row r="1363" spans="1:13" ht="15" customHeight="1" x14ac:dyDescent="0.3">
      <c r="A1363" s="16">
        <v>1362</v>
      </c>
      <c r="B1363" s="18" t="s">
        <v>192</v>
      </c>
      <c r="C1363" s="18" t="s">
        <v>1573</v>
      </c>
      <c r="D1363" s="33" t="s">
        <v>43</v>
      </c>
      <c r="E1363" s="28">
        <v>8299</v>
      </c>
      <c r="F1363" s="27" t="s">
        <v>67</v>
      </c>
      <c r="G1363" s="20">
        <v>817</v>
      </c>
      <c r="H1363" s="20">
        <f t="shared" si="63"/>
        <v>9804</v>
      </c>
      <c r="I1363" s="21">
        <f t="shared" si="64"/>
        <v>68.083333333333329</v>
      </c>
      <c r="J1363" s="21">
        <v>40.17</v>
      </c>
      <c r="K1363" s="21">
        <v>0</v>
      </c>
      <c r="L1363" s="21">
        <v>0</v>
      </c>
      <c r="M1363" s="21">
        <f t="shared" si="65"/>
        <v>108.25333333333333</v>
      </c>
    </row>
    <row r="1364" spans="1:13" ht="15" customHeight="1" x14ac:dyDescent="0.3">
      <c r="A1364" s="16">
        <v>1363</v>
      </c>
      <c r="B1364" s="24" t="s">
        <v>192</v>
      </c>
      <c r="C1364" s="24" t="s">
        <v>1574</v>
      </c>
      <c r="D1364" s="32" t="s">
        <v>43</v>
      </c>
      <c r="E1364" s="28">
        <v>8300</v>
      </c>
      <c r="F1364" s="24" t="s">
        <v>67</v>
      </c>
      <c r="G1364" s="20">
        <v>817</v>
      </c>
      <c r="H1364" s="20">
        <f t="shared" si="63"/>
        <v>9804</v>
      </c>
      <c r="I1364" s="21">
        <f t="shared" si="64"/>
        <v>68.083333333333329</v>
      </c>
      <c r="J1364" s="21">
        <v>40.17</v>
      </c>
      <c r="K1364" s="21">
        <v>0</v>
      </c>
      <c r="L1364" s="21">
        <v>0</v>
      </c>
      <c r="M1364" s="21">
        <f t="shared" si="65"/>
        <v>108.25333333333333</v>
      </c>
    </row>
    <row r="1365" spans="1:13" ht="15" customHeight="1" x14ac:dyDescent="0.3">
      <c r="A1365" s="16">
        <v>1364</v>
      </c>
      <c r="B1365" s="24" t="s">
        <v>192</v>
      </c>
      <c r="C1365" s="24" t="s">
        <v>1575</v>
      </c>
      <c r="D1365" s="32" t="s">
        <v>43</v>
      </c>
      <c r="E1365" s="28">
        <v>8301</v>
      </c>
      <c r="F1365" s="27" t="s">
        <v>67</v>
      </c>
      <c r="G1365" s="20">
        <v>817</v>
      </c>
      <c r="H1365" s="20">
        <f t="shared" si="63"/>
        <v>9804</v>
      </c>
      <c r="I1365" s="21">
        <f t="shared" si="64"/>
        <v>68.083333333333329</v>
      </c>
      <c r="J1365" s="21">
        <v>40.17</v>
      </c>
      <c r="K1365" s="21">
        <v>0</v>
      </c>
      <c r="L1365" s="21">
        <v>0</v>
      </c>
      <c r="M1365" s="21">
        <f t="shared" si="65"/>
        <v>108.25333333333333</v>
      </c>
    </row>
    <row r="1366" spans="1:13" ht="15" customHeight="1" x14ac:dyDescent="0.3">
      <c r="A1366" s="16">
        <v>1365</v>
      </c>
      <c r="B1366" s="17" t="s">
        <v>192</v>
      </c>
      <c r="C1366" s="17" t="s">
        <v>1576</v>
      </c>
      <c r="D1366" s="31" t="s">
        <v>43</v>
      </c>
      <c r="E1366" s="28">
        <v>8302</v>
      </c>
      <c r="F1366" s="27" t="s">
        <v>67</v>
      </c>
      <c r="G1366" s="20">
        <v>817</v>
      </c>
      <c r="H1366" s="20">
        <f t="shared" si="63"/>
        <v>9804</v>
      </c>
      <c r="I1366" s="21">
        <f t="shared" si="64"/>
        <v>68.083333333333329</v>
      </c>
      <c r="J1366" s="21">
        <v>40.17</v>
      </c>
      <c r="K1366" s="21">
        <v>0</v>
      </c>
      <c r="L1366" s="21">
        <v>0</v>
      </c>
      <c r="M1366" s="21">
        <f t="shared" si="65"/>
        <v>108.25333333333333</v>
      </c>
    </row>
    <row r="1367" spans="1:13" ht="15" customHeight="1" x14ac:dyDescent="0.3">
      <c r="A1367" s="16">
        <v>1366</v>
      </c>
      <c r="B1367" s="24" t="s">
        <v>193</v>
      </c>
      <c r="C1367" s="24" t="s">
        <v>1577</v>
      </c>
      <c r="D1367" s="32" t="s">
        <v>43</v>
      </c>
      <c r="E1367" s="28">
        <v>8303</v>
      </c>
      <c r="F1367" s="24" t="s">
        <v>67</v>
      </c>
      <c r="G1367" s="20">
        <v>1212</v>
      </c>
      <c r="H1367" s="20">
        <f t="shared" si="63"/>
        <v>14544</v>
      </c>
      <c r="I1367" s="21">
        <f t="shared" si="64"/>
        <v>101</v>
      </c>
      <c r="J1367" s="21">
        <v>40.17</v>
      </c>
      <c r="K1367" s="21">
        <v>0</v>
      </c>
      <c r="L1367" s="21">
        <v>0</v>
      </c>
      <c r="M1367" s="21">
        <f t="shared" si="65"/>
        <v>141.17000000000002</v>
      </c>
    </row>
    <row r="1368" spans="1:13" ht="15" customHeight="1" x14ac:dyDescent="0.3">
      <c r="A1368" s="16">
        <v>1367</v>
      </c>
      <c r="B1368" s="18" t="s">
        <v>192</v>
      </c>
      <c r="C1368" s="18" t="s">
        <v>1578</v>
      </c>
      <c r="D1368" s="33" t="s">
        <v>43</v>
      </c>
      <c r="E1368" s="28">
        <v>8304</v>
      </c>
      <c r="F1368" s="27" t="s">
        <v>67</v>
      </c>
      <c r="G1368" s="20">
        <v>817</v>
      </c>
      <c r="H1368" s="20">
        <f t="shared" si="63"/>
        <v>9804</v>
      </c>
      <c r="I1368" s="21">
        <f t="shared" si="64"/>
        <v>68.083333333333329</v>
      </c>
      <c r="J1368" s="21">
        <v>40.17</v>
      </c>
      <c r="K1368" s="21">
        <v>0</v>
      </c>
      <c r="L1368" s="21">
        <v>0</v>
      </c>
      <c r="M1368" s="21">
        <f t="shared" si="65"/>
        <v>108.25333333333333</v>
      </c>
    </row>
    <row r="1369" spans="1:13" ht="15" customHeight="1" x14ac:dyDescent="0.3">
      <c r="A1369" s="16">
        <v>1368</v>
      </c>
      <c r="B1369" s="24" t="s">
        <v>193</v>
      </c>
      <c r="C1369" s="24" t="s">
        <v>1579</v>
      </c>
      <c r="D1369" s="32" t="s">
        <v>43</v>
      </c>
      <c r="E1369" s="28">
        <v>8305</v>
      </c>
      <c r="F1369" s="27" t="s">
        <v>67</v>
      </c>
      <c r="G1369" s="20">
        <v>1212</v>
      </c>
      <c r="H1369" s="20">
        <f t="shared" si="63"/>
        <v>14544</v>
      </c>
      <c r="I1369" s="21">
        <f t="shared" si="64"/>
        <v>101</v>
      </c>
      <c r="J1369" s="21">
        <v>40.17</v>
      </c>
      <c r="K1369" s="21">
        <v>0</v>
      </c>
      <c r="L1369" s="21">
        <v>0</v>
      </c>
      <c r="M1369" s="21">
        <f t="shared" si="65"/>
        <v>141.17000000000002</v>
      </c>
    </row>
    <row r="1370" spans="1:13" ht="15" customHeight="1" x14ac:dyDescent="0.3">
      <c r="A1370" s="16">
        <v>1369</v>
      </c>
      <c r="B1370" s="18" t="s">
        <v>192</v>
      </c>
      <c r="C1370" s="18" t="s">
        <v>1580</v>
      </c>
      <c r="D1370" s="33" t="s">
        <v>43</v>
      </c>
      <c r="E1370" s="28">
        <v>8306</v>
      </c>
      <c r="F1370" s="27" t="s">
        <v>67</v>
      </c>
      <c r="G1370" s="20">
        <v>986</v>
      </c>
      <c r="H1370" s="20">
        <f t="shared" si="63"/>
        <v>11832</v>
      </c>
      <c r="I1370" s="21">
        <f t="shared" si="64"/>
        <v>82.166666666666671</v>
      </c>
      <c r="J1370" s="21">
        <v>40.17</v>
      </c>
      <c r="K1370" s="21">
        <v>0</v>
      </c>
      <c r="L1370" s="21">
        <v>0</v>
      </c>
      <c r="M1370" s="21">
        <f t="shared" si="65"/>
        <v>122.33666666666667</v>
      </c>
    </row>
    <row r="1371" spans="1:13" ht="15" customHeight="1" x14ac:dyDescent="0.3">
      <c r="A1371" s="16">
        <v>1370</v>
      </c>
      <c r="B1371" s="18" t="s">
        <v>192</v>
      </c>
      <c r="C1371" s="18" t="s">
        <v>1581</v>
      </c>
      <c r="D1371" s="33" t="s">
        <v>43</v>
      </c>
      <c r="E1371" s="28">
        <v>8307</v>
      </c>
      <c r="F1371" s="27" t="s">
        <v>67</v>
      </c>
      <c r="G1371" s="20">
        <v>817</v>
      </c>
      <c r="H1371" s="20">
        <f t="shared" si="63"/>
        <v>9804</v>
      </c>
      <c r="I1371" s="21">
        <f t="shared" si="64"/>
        <v>68.083333333333329</v>
      </c>
      <c r="J1371" s="21">
        <v>40.17</v>
      </c>
      <c r="K1371" s="21">
        <v>0</v>
      </c>
      <c r="L1371" s="21">
        <v>0</v>
      </c>
      <c r="M1371" s="21">
        <f t="shared" si="65"/>
        <v>108.25333333333333</v>
      </c>
    </row>
    <row r="1372" spans="1:13" ht="15" customHeight="1" x14ac:dyDescent="0.3">
      <c r="A1372" s="16">
        <v>1371</v>
      </c>
      <c r="B1372" s="18" t="s">
        <v>193</v>
      </c>
      <c r="C1372" s="18" t="s">
        <v>1582</v>
      </c>
      <c r="D1372" s="33" t="s">
        <v>43</v>
      </c>
      <c r="E1372" s="28">
        <v>8308</v>
      </c>
      <c r="F1372" s="27" t="s">
        <v>67</v>
      </c>
      <c r="G1372" s="20">
        <v>1212</v>
      </c>
      <c r="H1372" s="20">
        <f t="shared" si="63"/>
        <v>14544</v>
      </c>
      <c r="I1372" s="21">
        <f t="shared" si="64"/>
        <v>101</v>
      </c>
      <c r="J1372" s="21">
        <v>40.17</v>
      </c>
      <c r="K1372" s="21">
        <v>0</v>
      </c>
      <c r="L1372" s="21">
        <v>0</v>
      </c>
      <c r="M1372" s="21">
        <f t="shared" si="65"/>
        <v>141.17000000000002</v>
      </c>
    </row>
    <row r="1373" spans="1:13" ht="15" customHeight="1" x14ac:dyDescent="0.3">
      <c r="A1373" s="16">
        <v>1372</v>
      </c>
      <c r="B1373" s="18" t="s">
        <v>193</v>
      </c>
      <c r="C1373" s="18" t="s">
        <v>1583</v>
      </c>
      <c r="D1373" s="33" t="s">
        <v>43</v>
      </c>
      <c r="E1373" s="28">
        <v>8309</v>
      </c>
      <c r="F1373" s="27" t="s">
        <v>67</v>
      </c>
      <c r="G1373" s="28">
        <v>1412</v>
      </c>
      <c r="H1373" s="20">
        <f t="shared" si="63"/>
        <v>16944</v>
      </c>
      <c r="I1373" s="21">
        <f t="shared" si="64"/>
        <v>117.66666666666667</v>
      </c>
      <c r="J1373" s="21">
        <v>40.17</v>
      </c>
      <c r="K1373" s="21">
        <v>0</v>
      </c>
      <c r="L1373" s="21">
        <v>0</v>
      </c>
      <c r="M1373" s="21">
        <f t="shared" si="65"/>
        <v>157.83666666666667</v>
      </c>
    </row>
    <row r="1374" spans="1:13" ht="15" customHeight="1" x14ac:dyDescent="0.3">
      <c r="A1374" s="16">
        <v>1373</v>
      </c>
      <c r="B1374" s="24" t="s">
        <v>193</v>
      </c>
      <c r="C1374" s="24" t="s">
        <v>1584</v>
      </c>
      <c r="D1374" s="32" t="s">
        <v>43</v>
      </c>
      <c r="E1374" s="28">
        <v>8310</v>
      </c>
      <c r="F1374" s="24" t="s">
        <v>67</v>
      </c>
      <c r="G1374" s="20">
        <v>1212</v>
      </c>
      <c r="H1374" s="20">
        <f t="shared" si="63"/>
        <v>14544</v>
      </c>
      <c r="I1374" s="21">
        <f t="shared" si="64"/>
        <v>101</v>
      </c>
      <c r="J1374" s="21">
        <v>40.17</v>
      </c>
      <c r="K1374" s="21">
        <v>0</v>
      </c>
      <c r="L1374" s="21">
        <v>0</v>
      </c>
      <c r="M1374" s="21">
        <f t="shared" si="65"/>
        <v>141.17000000000002</v>
      </c>
    </row>
    <row r="1375" spans="1:13" ht="15" customHeight="1" x14ac:dyDescent="0.3">
      <c r="A1375" s="16">
        <v>1374</v>
      </c>
      <c r="B1375" s="18" t="s">
        <v>193</v>
      </c>
      <c r="C1375" s="18" t="s">
        <v>1585</v>
      </c>
      <c r="D1375" s="33" t="s">
        <v>43</v>
      </c>
      <c r="E1375" s="28">
        <v>8311</v>
      </c>
      <c r="F1375" s="27" t="s">
        <v>67</v>
      </c>
      <c r="G1375" s="20">
        <v>1212</v>
      </c>
      <c r="H1375" s="20">
        <f t="shared" si="63"/>
        <v>14544</v>
      </c>
      <c r="I1375" s="21">
        <f t="shared" si="64"/>
        <v>101</v>
      </c>
      <c r="J1375" s="21">
        <v>40.17</v>
      </c>
      <c r="K1375" s="21">
        <v>0</v>
      </c>
      <c r="L1375" s="21">
        <v>0</v>
      </c>
      <c r="M1375" s="21">
        <f t="shared" si="65"/>
        <v>141.17000000000002</v>
      </c>
    </row>
    <row r="1376" spans="1:13" ht="15" customHeight="1" x14ac:dyDescent="0.3">
      <c r="A1376" s="16">
        <v>1375</v>
      </c>
      <c r="B1376" s="24" t="s">
        <v>192</v>
      </c>
      <c r="C1376" s="24" t="s">
        <v>1586</v>
      </c>
      <c r="D1376" s="32" t="s">
        <v>43</v>
      </c>
      <c r="E1376" s="28">
        <v>8312</v>
      </c>
      <c r="F1376" s="24" t="s">
        <v>67</v>
      </c>
      <c r="G1376" s="20">
        <v>817</v>
      </c>
      <c r="H1376" s="20">
        <f t="shared" si="63"/>
        <v>9804</v>
      </c>
      <c r="I1376" s="21">
        <f t="shared" si="64"/>
        <v>68.083333333333329</v>
      </c>
      <c r="J1376" s="21">
        <v>40.17</v>
      </c>
      <c r="K1376" s="21">
        <v>0</v>
      </c>
      <c r="L1376" s="21">
        <v>0</v>
      </c>
      <c r="M1376" s="21">
        <f t="shared" si="65"/>
        <v>108.25333333333333</v>
      </c>
    </row>
    <row r="1377" spans="1:13" ht="15" customHeight="1" x14ac:dyDescent="0.3">
      <c r="A1377" s="16">
        <v>1376</v>
      </c>
      <c r="B1377" s="24" t="s">
        <v>192</v>
      </c>
      <c r="C1377" s="24" t="s">
        <v>1587</v>
      </c>
      <c r="D1377" s="32" t="s">
        <v>43</v>
      </c>
      <c r="E1377" s="28">
        <v>8313</v>
      </c>
      <c r="F1377" s="24" t="s">
        <v>67</v>
      </c>
      <c r="G1377" s="20">
        <v>986</v>
      </c>
      <c r="H1377" s="20">
        <f t="shared" si="63"/>
        <v>11832</v>
      </c>
      <c r="I1377" s="21">
        <f t="shared" si="64"/>
        <v>82.166666666666671</v>
      </c>
      <c r="J1377" s="21">
        <v>40.17</v>
      </c>
      <c r="K1377" s="21">
        <v>0</v>
      </c>
      <c r="L1377" s="21">
        <v>0</v>
      </c>
      <c r="M1377" s="21">
        <f t="shared" si="65"/>
        <v>122.33666666666667</v>
      </c>
    </row>
    <row r="1378" spans="1:13" ht="15" customHeight="1" x14ac:dyDescent="0.3">
      <c r="A1378" s="16">
        <v>1377</v>
      </c>
      <c r="B1378" s="17" t="s">
        <v>193</v>
      </c>
      <c r="C1378" s="17" t="s">
        <v>1588</v>
      </c>
      <c r="D1378" s="31" t="s">
        <v>43</v>
      </c>
      <c r="E1378" s="28">
        <v>8314</v>
      </c>
      <c r="F1378" s="27" t="s">
        <v>67</v>
      </c>
      <c r="G1378" s="20">
        <v>1086</v>
      </c>
      <c r="H1378" s="20">
        <f t="shared" si="63"/>
        <v>13032</v>
      </c>
      <c r="I1378" s="21">
        <f t="shared" si="64"/>
        <v>90.5</v>
      </c>
      <c r="J1378" s="21">
        <v>40.17</v>
      </c>
      <c r="K1378" s="21">
        <v>0</v>
      </c>
      <c r="L1378" s="21">
        <v>0</v>
      </c>
      <c r="M1378" s="21">
        <f t="shared" si="65"/>
        <v>130.67000000000002</v>
      </c>
    </row>
    <row r="1379" spans="1:13" ht="15" customHeight="1" x14ac:dyDescent="0.3">
      <c r="A1379" s="16">
        <v>1378</v>
      </c>
      <c r="B1379" s="24" t="s">
        <v>192</v>
      </c>
      <c r="C1379" s="24" t="s">
        <v>1589</v>
      </c>
      <c r="D1379" s="32" t="s">
        <v>43</v>
      </c>
      <c r="E1379" s="28">
        <v>8315</v>
      </c>
      <c r="F1379" s="24" t="s">
        <v>67</v>
      </c>
      <c r="G1379" s="20">
        <v>817</v>
      </c>
      <c r="H1379" s="20">
        <f t="shared" si="63"/>
        <v>9804</v>
      </c>
      <c r="I1379" s="21">
        <f t="shared" si="64"/>
        <v>68.083333333333329</v>
      </c>
      <c r="J1379" s="21">
        <v>40.17</v>
      </c>
      <c r="K1379" s="21">
        <v>0</v>
      </c>
      <c r="L1379" s="21">
        <v>0</v>
      </c>
      <c r="M1379" s="21">
        <f t="shared" si="65"/>
        <v>108.25333333333333</v>
      </c>
    </row>
    <row r="1380" spans="1:13" ht="15" customHeight="1" x14ac:dyDescent="0.3">
      <c r="A1380" s="16">
        <v>1379</v>
      </c>
      <c r="B1380" s="18" t="s">
        <v>192</v>
      </c>
      <c r="C1380" s="18" t="s">
        <v>1590</v>
      </c>
      <c r="D1380" s="33" t="s">
        <v>43</v>
      </c>
      <c r="E1380" s="28">
        <v>8316</v>
      </c>
      <c r="F1380" s="27" t="s">
        <v>67</v>
      </c>
      <c r="G1380" s="20">
        <v>817</v>
      </c>
      <c r="H1380" s="20">
        <f t="shared" si="63"/>
        <v>9804</v>
      </c>
      <c r="I1380" s="21">
        <f t="shared" si="64"/>
        <v>68.083333333333329</v>
      </c>
      <c r="J1380" s="21">
        <v>40.17</v>
      </c>
      <c r="K1380" s="21">
        <v>0</v>
      </c>
      <c r="L1380" s="21">
        <v>0</v>
      </c>
      <c r="M1380" s="21">
        <f t="shared" si="65"/>
        <v>108.25333333333333</v>
      </c>
    </row>
    <row r="1381" spans="1:13" ht="15" customHeight="1" x14ac:dyDescent="0.3">
      <c r="A1381" s="16">
        <v>1380</v>
      </c>
      <c r="B1381" s="17" t="s">
        <v>193</v>
      </c>
      <c r="C1381" s="17" t="s">
        <v>1591</v>
      </c>
      <c r="D1381" s="31" t="s">
        <v>43</v>
      </c>
      <c r="E1381" s="28">
        <v>8317</v>
      </c>
      <c r="F1381" s="27" t="s">
        <v>67</v>
      </c>
      <c r="G1381" s="20">
        <v>1212</v>
      </c>
      <c r="H1381" s="20">
        <f t="shared" si="63"/>
        <v>14544</v>
      </c>
      <c r="I1381" s="21">
        <f t="shared" si="64"/>
        <v>101</v>
      </c>
      <c r="J1381" s="21">
        <v>40.17</v>
      </c>
      <c r="K1381" s="21">
        <v>0</v>
      </c>
      <c r="L1381" s="21">
        <v>0</v>
      </c>
      <c r="M1381" s="21">
        <f t="shared" si="65"/>
        <v>141.17000000000002</v>
      </c>
    </row>
    <row r="1382" spans="1:13" ht="15" customHeight="1" x14ac:dyDescent="0.3">
      <c r="A1382" s="16">
        <v>1381</v>
      </c>
      <c r="B1382" s="24" t="s">
        <v>193</v>
      </c>
      <c r="C1382" s="24" t="s">
        <v>1592</v>
      </c>
      <c r="D1382" s="32" t="s">
        <v>43</v>
      </c>
      <c r="E1382" s="28">
        <v>8318</v>
      </c>
      <c r="F1382" s="27" t="s">
        <v>67</v>
      </c>
      <c r="G1382" s="20">
        <v>1212</v>
      </c>
      <c r="H1382" s="20">
        <f t="shared" si="63"/>
        <v>14544</v>
      </c>
      <c r="I1382" s="21">
        <f t="shared" si="64"/>
        <v>101</v>
      </c>
      <c r="J1382" s="21">
        <v>40.17</v>
      </c>
      <c r="K1382" s="21">
        <v>0</v>
      </c>
      <c r="L1382" s="21">
        <v>0</v>
      </c>
      <c r="M1382" s="21">
        <f t="shared" si="65"/>
        <v>141.17000000000002</v>
      </c>
    </row>
    <row r="1383" spans="1:13" ht="15" customHeight="1" x14ac:dyDescent="0.3">
      <c r="A1383" s="16">
        <v>1382</v>
      </c>
      <c r="B1383" s="18" t="s">
        <v>193</v>
      </c>
      <c r="C1383" s="18" t="s">
        <v>1593</v>
      </c>
      <c r="D1383" s="33" t="s">
        <v>43</v>
      </c>
      <c r="E1383" s="28">
        <v>8319</v>
      </c>
      <c r="F1383" s="27" t="s">
        <v>67</v>
      </c>
      <c r="G1383" s="20">
        <v>1212</v>
      </c>
      <c r="H1383" s="20">
        <f t="shared" si="63"/>
        <v>14544</v>
      </c>
      <c r="I1383" s="21">
        <f t="shared" si="64"/>
        <v>101</v>
      </c>
      <c r="J1383" s="21">
        <v>40.17</v>
      </c>
      <c r="K1383" s="21">
        <v>0</v>
      </c>
      <c r="L1383" s="21">
        <v>0</v>
      </c>
      <c r="M1383" s="21">
        <f t="shared" si="65"/>
        <v>141.17000000000002</v>
      </c>
    </row>
    <row r="1384" spans="1:13" ht="15" customHeight="1" x14ac:dyDescent="0.3">
      <c r="A1384" s="16">
        <v>1383</v>
      </c>
      <c r="B1384" s="24" t="s">
        <v>193</v>
      </c>
      <c r="C1384" s="24" t="s">
        <v>1594</v>
      </c>
      <c r="D1384" s="32" t="s">
        <v>43</v>
      </c>
      <c r="E1384" s="28">
        <v>8320</v>
      </c>
      <c r="F1384" s="27" t="s">
        <v>67</v>
      </c>
      <c r="G1384" s="20">
        <v>1212</v>
      </c>
      <c r="H1384" s="20">
        <f t="shared" si="63"/>
        <v>14544</v>
      </c>
      <c r="I1384" s="21">
        <f t="shared" si="64"/>
        <v>101</v>
      </c>
      <c r="J1384" s="21">
        <v>40.17</v>
      </c>
      <c r="K1384" s="21">
        <v>0</v>
      </c>
      <c r="L1384" s="21">
        <v>0</v>
      </c>
      <c r="M1384" s="21">
        <f t="shared" si="65"/>
        <v>141.17000000000002</v>
      </c>
    </row>
    <row r="1385" spans="1:13" ht="15" customHeight="1" x14ac:dyDescent="0.3">
      <c r="A1385" s="16">
        <v>1384</v>
      </c>
      <c r="B1385" s="18" t="s">
        <v>193</v>
      </c>
      <c r="C1385" s="18" t="s">
        <v>1595</v>
      </c>
      <c r="D1385" s="33" t="s">
        <v>43</v>
      </c>
      <c r="E1385" s="28">
        <v>8321</v>
      </c>
      <c r="F1385" s="27" t="s">
        <v>67</v>
      </c>
      <c r="G1385" s="20">
        <v>1212</v>
      </c>
      <c r="H1385" s="20">
        <f t="shared" si="63"/>
        <v>14544</v>
      </c>
      <c r="I1385" s="21">
        <f t="shared" si="64"/>
        <v>101</v>
      </c>
      <c r="J1385" s="21">
        <v>40.17</v>
      </c>
      <c r="K1385" s="21">
        <v>0</v>
      </c>
      <c r="L1385" s="21">
        <v>0</v>
      </c>
      <c r="M1385" s="21">
        <f t="shared" si="65"/>
        <v>141.17000000000002</v>
      </c>
    </row>
    <row r="1386" spans="1:13" ht="15" customHeight="1" x14ac:dyDescent="0.3">
      <c r="A1386" s="16">
        <v>1385</v>
      </c>
      <c r="B1386" s="24" t="s">
        <v>193</v>
      </c>
      <c r="C1386" s="24" t="s">
        <v>1596</v>
      </c>
      <c r="D1386" s="32" t="s">
        <v>43</v>
      </c>
      <c r="E1386" s="28">
        <v>8322</v>
      </c>
      <c r="F1386" s="27" t="s">
        <v>67</v>
      </c>
      <c r="G1386" s="20">
        <v>1212</v>
      </c>
      <c r="H1386" s="20">
        <f t="shared" si="63"/>
        <v>14544</v>
      </c>
      <c r="I1386" s="21">
        <f t="shared" si="64"/>
        <v>101</v>
      </c>
      <c r="J1386" s="21">
        <v>40.17</v>
      </c>
      <c r="K1386" s="21">
        <v>0</v>
      </c>
      <c r="L1386" s="21">
        <v>0</v>
      </c>
      <c r="M1386" s="21">
        <f t="shared" si="65"/>
        <v>141.17000000000002</v>
      </c>
    </row>
    <row r="1387" spans="1:13" ht="15" customHeight="1" x14ac:dyDescent="0.3">
      <c r="A1387" s="16">
        <v>1386</v>
      </c>
      <c r="B1387" s="24" t="s">
        <v>193</v>
      </c>
      <c r="C1387" s="24" t="s">
        <v>1597</v>
      </c>
      <c r="D1387" s="32" t="s">
        <v>43</v>
      </c>
      <c r="E1387" s="28">
        <v>8323</v>
      </c>
      <c r="F1387" s="27" t="s">
        <v>67</v>
      </c>
      <c r="G1387" s="20">
        <v>1212</v>
      </c>
      <c r="H1387" s="20">
        <f t="shared" si="63"/>
        <v>14544</v>
      </c>
      <c r="I1387" s="21">
        <f t="shared" si="64"/>
        <v>101</v>
      </c>
      <c r="J1387" s="21">
        <v>40.17</v>
      </c>
      <c r="K1387" s="21">
        <v>0</v>
      </c>
      <c r="L1387" s="21">
        <v>0</v>
      </c>
      <c r="M1387" s="21">
        <f t="shared" si="65"/>
        <v>141.17000000000002</v>
      </c>
    </row>
    <row r="1388" spans="1:13" ht="15" customHeight="1" x14ac:dyDescent="0.3">
      <c r="A1388" s="16">
        <v>1387</v>
      </c>
      <c r="B1388" s="18" t="s">
        <v>192</v>
      </c>
      <c r="C1388" s="18" t="s">
        <v>1598</v>
      </c>
      <c r="D1388" s="33" t="s">
        <v>43</v>
      </c>
      <c r="E1388" s="28">
        <v>8324</v>
      </c>
      <c r="F1388" s="27" t="s">
        <v>67</v>
      </c>
      <c r="G1388" s="20">
        <v>817</v>
      </c>
      <c r="H1388" s="20">
        <f t="shared" si="63"/>
        <v>9804</v>
      </c>
      <c r="I1388" s="21">
        <f t="shared" si="64"/>
        <v>68.083333333333329</v>
      </c>
      <c r="J1388" s="21">
        <v>40.17</v>
      </c>
      <c r="K1388" s="21">
        <v>0</v>
      </c>
      <c r="L1388" s="21">
        <v>0</v>
      </c>
      <c r="M1388" s="21">
        <f t="shared" si="65"/>
        <v>108.25333333333333</v>
      </c>
    </row>
    <row r="1389" spans="1:13" ht="15" customHeight="1" x14ac:dyDescent="0.3">
      <c r="A1389" s="16">
        <v>1388</v>
      </c>
      <c r="B1389" s="17" t="s">
        <v>192</v>
      </c>
      <c r="C1389" s="17" t="s">
        <v>1599</v>
      </c>
      <c r="D1389" s="31" t="s">
        <v>43</v>
      </c>
      <c r="E1389" s="28">
        <v>8325</v>
      </c>
      <c r="F1389" s="27" t="s">
        <v>67</v>
      </c>
      <c r="G1389" s="20">
        <v>817</v>
      </c>
      <c r="H1389" s="20">
        <f t="shared" si="63"/>
        <v>9804</v>
      </c>
      <c r="I1389" s="21">
        <f t="shared" si="64"/>
        <v>68.083333333333329</v>
      </c>
      <c r="J1389" s="21">
        <v>40.17</v>
      </c>
      <c r="K1389" s="21">
        <v>0</v>
      </c>
      <c r="L1389" s="21">
        <v>0</v>
      </c>
      <c r="M1389" s="21">
        <f t="shared" si="65"/>
        <v>108.25333333333333</v>
      </c>
    </row>
    <row r="1390" spans="1:13" ht="15" customHeight="1" x14ac:dyDescent="0.3">
      <c r="A1390" s="16">
        <v>1389</v>
      </c>
      <c r="B1390" s="18" t="s">
        <v>193</v>
      </c>
      <c r="C1390" s="18" t="s">
        <v>1600</v>
      </c>
      <c r="D1390" s="33" t="s">
        <v>43</v>
      </c>
      <c r="E1390" s="28">
        <v>8326</v>
      </c>
      <c r="F1390" s="27" t="s">
        <v>67</v>
      </c>
      <c r="G1390" s="20">
        <v>1212</v>
      </c>
      <c r="H1390" s="20">
        <f t="shared" si="63"/>
        <v>14544</v>
      </c>
      <c r="I1390" s="21">
        <f t="shared" si="64"/>
        <v>101</v>
      </c>
      <c r="J1390" s="21">
        <v>40.17</v>
      </c>
      <c r="K1390" s="21">
        <v>0</v>
      </c>
      <c r="L1390" s="21">
        <v>0</v>
      </c>
      <c r="M1390" s="21">
        <f t="shared" si="65"/>
        <v>141.17000000000002</v>
      </c>
    </row>
    <row r="1391" spans="1:13" ht="15" customHeight="1" x14ac:dyDescent="0.3">
      <c r="A1391" s="16">
        <v>1390</v>
      </c>
      <c r="B1391" s="18" t="s">
        <v>194</v>
      </c>
      <c r="C1391" s="18" t="s">
        <v>1601</v>
      </c>
      <c r="D1391" s="33" t="s">
        <v>43</v>
      </c>
      <c r="E1391" s="28">
        <v>8327</v>
      </c>
      <c r="F1391" s="27" t="s">
        <v>67</v>
      </c>
      <c r="G1391" s="20">
        <v>606</v>
      </c>
      <c r="H1391" s="20">
        <f t="shared" si="63"/>
        <v>7272</v>
      </c>
      <c r="I1391" s="21">
        <f t="shared" si="64"/>
        <v>50.5</v>
      </c>
      <c r="J1391" s="21">
        <v>40.17</v>
      </c>
      <c r="K1391" s="21">
        <v>0</v>
      </c>
      <c r="L1391" s="21">
        <v>0</v>
      </c>
      <c r="M1391" s="21">
        <f t="shared" si="65"/>
        <v>90.67</v>
      </c>
    </row>
    <row r="1392" spans="1:13" ht="15" customHeight="1" x14ac:dyDescent="0.3">
      <c r="A1392" s="16">
        <v>1391</v>
      </c>
      <c r="B1392" s="24" t="s">
        <v>192</v>
      </c>
      <c r="C1392" s="24" t="s">
        <v>1602</v>
      </c>
      <c r="D1392" s="32" t="s">
        <v>43</v>
      </c>
      <c r="E1392" s="28">
        <v>8328</v>
      </c>
      <c r="F1392" s="24" t="s">
        <v>67</v>
      </c>
      <c r="G1392" s="20">
        <v>817</v>
      </c>
      <c r="H1392" s="20">
        <f t="shared" si="63"/>
        <v>9804</v>
      </c>
      <c r="I1392" s="21">
        <f t="shared" si="64"/>
        <v>68.083333333333329</v>
      </c>
      <c r="J1392" s="21">
        <v>40.17</v>
      </c>
      <c r="K1392" s="21">
        <v>0</v>
      </c>
      <c r="L1392" s="21">
        <v>0</v>
      </c>
      <c r="M1392" s="21">
        <f t="shared" si="65"/>
        <v>108.25333333333333</v>
      </c>
    </row>
    <row r="1393" spans="1:13" ht="15" customHeight="1" x14ac:dyDescent="0.3">
      <c r="A1393" s="16">
        <v>1392</v>
      </c>
      <c r="B1393" s="18" t="s">
        <v>193</v>
      </c>
      <c r="C1393" s="18" t="s">
        <v>1603</v>
      </c>
      <c r="D1393" s="33" t="s">
        <v>43</v>
      </c>
      <c r="E1393" s="28">
        <v>8329</v>
      </c>
      <c r="F1393" s="27" t="s">
        <v>67</v>
      </c>
      <c r="G1393" s="20">
        <v>1212</v>
      </c>
      <c r="H1393" s="20">
        <f t="shared" si="63"/>
        <v>14544</v>
      </c>
      <c r="I1393" s="21">
        <f t="shared" si="64"/>
        <v>101</v>
      </c>
      <c r="J1393" s="21">
        <v>40.17</v>
      </c>
      <c r="K1393" s="21">
        <v>0</v>
      </c>
      <c r="L1393" s="21">
        <v>0</v>
      </c>
      <c r="M1393" s="21">
        <f t="shared" si="65"/>
        <v>141.17000000000002</v>
      </c>
    </row>
    <row r="1394" spans="1:13" ht="15" customHeight="1" x14ac:dyDescent="0.3">
      <c r="A1394" s="16">
        <v>1393</v>
      </c>
      <c r="B1394" s="18" t="s">
        <v>193</v>
      </c>
      <c r="C1394" s="18" t="s">
        <v>1604</v>
      </c>
      <c r="D1394" s="33" t="s">
        <v>43</v>
      </c>
      <c r="E1394" s="28">
        <v>8330</v>
      </c>
      <c r="F1394" s="27" t="s">
        <v>67</v>
      </c>
      <c r="G1394" s="20">
        <v>1212</v>
      </c>
      <c r="H1394" s="20">
        <f t="shared" si="63"/>
        <v>14544</v>
      </c>
      <c r="I1394" s="21">
        <f t="shared" si="64"/>
        <v>101</v>
      </c>
      <c r="J1394" s="21">
        <v>40.17</v>
      </c>
      <c r="K1394" s="21">
        <v>0</v>
      </c>
      <c r="L1394" s="21">
        <v>0</v>
      </c>
      <c r="M1394" s="21">
        <f t="shared" si="65"/>
        <v>141.17000000000002</v>
      </c>
    </row>
    <row r="1395" spans="1:13" ht="15" customHeight="1" x14ac:dyDescent="0.3">
      <c r="A1395" s="16">
        <v>1394</v>
      </c>
      <c r="B1395" s="24" t="s">
        <v>193</v>
      </c>
      <c r="C1395" s="24" t="s">
        <v>1605</v>
      </c>
      <c r="D1395" s="32" t="s">
        <v>43</v>
      </c>
      <c r="E1395" s="28">
        <v>8331</v>
      </c>
      <c r="F1395" s="27" t="s">
        <v>67</v>
      </c>
      <c r="G1395" s="20">
        <v>1212</v>
      </c>
      <c r="H1395" s="20">
        <f t="shared" si="63"/>
        <v>14544</v>
      </c>
      <c r="I1395" s="21">
        <f t="shared" si="64"/>
        <v>101</v>
      </c>
      <c r="J1395" s="21">
        <v>40.17</v>
      </c>
      <c r="K1395" s="21">
        <v>0</v>
      </c>
      <c r="L1395" s="21">
        <v>0</v>
      </c>
      <c r="M1395" s="21">
        <f t="shared" si="65"/>
        <v>141.17000000000002</v>
      </c>
    </row>
    <row r="1396" spans="1:13" ht="15" customHeight="1" x14ac:dyDescent="0.3">
      <c r="A1396" s="16">
        <v>1395</v>
      </c>
      <c r="B1396" s="17" t="s">
        <v>193</v>
      </c>
      <c r="C1396" s="17" t="s">
        <v>1606</v>
      </c>
      <c r="D1396" s="31" t="s">
        <v>43</v>
      </c>
      <c r="E1396" s="28">
        <v>8332</v>
      </c>
      <c r="F1396" s="27" t="s">
        <v>67</v>
      </c>
      <c r="G1396" s="20">
        <v>1212</v>
      </c>
      <c r="H1396" s="20">
        <f t="shared" si="63"/>
        <v>14544</v>
      </c>
      <c r="I1396" s="21">
        <f t="shared" si="64"/>
        <v>101</v>
      </c>
      <c r="J1396" s="21">
        <v>40.17</v>
      </c>
      <c r="K1396" s="21">
        <v>0</v>
      </c>
      <c r="L1396" s="21">
        <v>0</v>
      </c>
      <c r="M1396" s="21">
        <f t="shared" si="65"/>
        <v>141.17000000000002</v>
      </c>
    </row>
    <row r="1397" spans="1:13" ht="15" customHeight="1" x14ac:dyDescent="0.3">
      <c r="A1397" s="16">
        <v>1396</v>
      </c>
      <c r="B1397" s="18" t="s">
        <v>193</v>
      </c>
      <c r="C1397" s="18" t="s">
        <v>1607</v>
      </c>
      <c r="D1397" s="33" t="s">
        <v>43</v>
      </c>
      <c r="E1397" s="28">
        <v>8333</v>
      </c>
      <c r="F1397" s="27" t="s">
        <v>67</v>
      </c>
      <c r="G1397" s="20">
        <v>1212</v>
      </c>
      <c r="H1397" s="20">
        <f t="shared" si="63"/>
        <v>14544</v>
      </c>
      <c r="I1397" s="21">
        <f t="shared" si="64"/>
        <v>101</v>
      </c>
      <c r="J1397" s="21">
        <v>40.17</v>
      </c>
      <c r="K1397" s="21">
        <v>0</v>
      </c>
      <c r="L1397" s="21">
        <v>0</v>
      </c>
      <c r="M1397" s="21">
        <f t="shared" si="65"/>
        <v>141.17000000000002</v>
      </c>
    </row>
    <row r="1398" spans="1:13" ht="15" customHeight="1" x14ac:dyDescent="0.3">
      <c r="A1398" s="16">
        <v>1397</v>
      </c>
      <c r="B1398" s="24" t="s">
        <v>193</v>
      </c>
      <c r="C1398" s="24" t="s">
        <v>1608</v>
      </c>
      <c r="D1398" s="32" t="s">
        <v>43</v>
      </c>
      <c r="E1398" s="28">
        <v>8334</v>
      </c>
      <c r="F1398" s="27" t="s">
        <v>67</v>
      </c>
      <c r="G1398" s="20">
        <v>1212</v>
      </c>
      <c r="H1398" s="20">
        <f t="shared" si="63"/>
        <v>14544</v>
      </c>
      <c r="I1398" s="21">
        <f t="shared" si="64"/>
        <v>101</v>
      </c>
      <c r="J1398" s="21">
        <v>40.17</v>
      </c>
      <c r="K1398" s="21">
        <v>0</v>
      </c>
      <c r="L1398" s="21">
        <v>0</v>
      </c>
      <c r="M1398" s="21">
        <f t="shared" si="65"/>
        <v>141.17000000000002</v>
      </c>
    </row>
    <row r="1399" spans="1:13" ht="15" customHeight="1" x14ac:dyDescent="0.3">
      <c r="A1399" s="16">
        <v>1398</v>
      </c>
      <c r="B1399" s="18" t="s">
        <v>193</v>
      </c>
      <c r="C1399" s="18" t="s">
        <v>1609</v>
      </c>
      <c r="D1399" s="33" t="s">
        <v>43</v>
      </c>
      <c r="E1399" s="28">
        <v>8335</v>
      </c>
      <c r="F1399" s="27" t="s">
        <v>67</v>
      </c>
      <c r="G1399" s="20">
        <v>1212</v>
      </c>
      <c r="H1399" s="20">
        <f t="shared" si="63"/>
        <v>14544</v>
      </c>
      <c r="I1399" s="21">
        <f t="shared" si="64"/>
        <v>101</v>
      </c>
      <c r="J1399" s="21">
        <v>40.17</v>
      </c>
      <c r="K1399" s="21">
        <v>0</v>
      </c>
      <c r="L1399" s="21">
        <v>0</v>
      </c>
      <c r="M1399" s="21">
        <f t="shared" si="65"/>
        <v>141.17000000000002</v>
      </c>
    </row>
    <row r="1400" spans="1:13" ht="15" customHeight="1" x14ac:dyDescent="0.3">
      <c r="A1400" s="16">
        <v>1399</v>
      </c>
      <c r="B1400" s="24" t="s">
        <v>194</v>
      </c>
      <c r="C1400" s="24" t="s">
        <v>1610</v>
      </c>
      <c r="D1400" s="32" t="s">
        <v>43</v>
      </c>
      <c r="E1400" s="28">
        <v>8336</v>
      </c>
      <c r="F1400" s="24" t="s">
        <v>67</v>
      </c>
      <c r="G1400" s="20">
        <v>606</v>
      </c>
      <c r="H1400" s="20">
        <f t="shared" si="63"/>
        <v>7272</v>
      </c>
      <c r="I1400" s="21">
        <f t="shared" si="64"/>
        <v>50.5</v>
      </c>
      <c r="J1400" s="21">
        <v>40.17</v>
      </c>
      <c r="K1400" s="21">
        <v>0</v>
      </c>
      <c r="L1400" s="21">
        <v>0</v>
      </c>
      <c r="M1400" s="21">
        <f t="shared" si="65"/>
        <v>90.67</v>
      </c>
    </row>
    <row r="1401" spans="1:13" ht="15" customHeight="1" x14ac:dyDescent="0.3">
      <c r="A1401" s="16">
        <v>1400</v>
      </c>
      <c r="B1401" s="24" t="s">
        <v>193</v>
      </c>
      <c r="C1401" s="24" t="s">
        <v>1611</v>
      </c>
      <c r="D1401" s="32" t="s">
        <v>43</v>
      </c>
      <c r="E1401" s="28">
        <v>8337</v>
      </c>
      <c r="F1401" s="24" t="s">
        <v>67</v>
      </c>
      <c r="G1401" s="20">
        <v>1212</v>
      </c>
      <c r="H1401" s="20">
        <f t="shared" si="63"/>
        <v>14544</v>
      </c>
      <c r="I1401" s="21">
        <f t="shared" si="64"/>
        <v>101</v>
      </c>
      <c r="J1401" s="21">
        <v>40.17</v>
      </c>
      <c r="K1401" s="21">
        <v>0</v>
      </c>
      <c r="L1401" s="21">
        <v>0</v>
      </c>
      <c r="M1401" s="21">
        <f t="shared" si="65"/>
        <v>141.17000000000002</v>
      </c>
    </row>
    <row r="1402" spans="1:13" ht="15" customHeight="1" x14ac:dyDescent="0.3">
      <c r="A1402" s="16">
        <v>1401</v>
      </c>
      <c r="B1402" s="17" t="s">
        <v>193</v>
      </c>
      <c r="C1402" s="17" t="s">
        <v>1612</v>
      </c>
      <c r="D1402" s="31" t="s">
        <v>43</v>
      </c>
      <c r="E1402" s="28">
        <v>8338</v>
      </c>
      <c r="F1402" s="27" t="s">
        <v>67</v>
      </c>
      <c r="G1402" s="20">
        <v>1212</v>
      </c>
      <c r="H1402" s="20">
        <f t="shared" si="63"/>
        <v>14544</v>
      </c>
      <c r="I1402" s="21">
        <f t="shared" si="64"/>
        <v>101</v>
      </c>
      <c r="J1402" s="21">
        <v>40.17</v>
      </c>
      <c r="K1402" s="21">
        <v>0</v>
      </c>
      <c r="L1402" s="21">
        <v>0</v>
      </c>
      <c r="M1402" s="21">
        <f t="shared" si="65"/>
        <v>141.17000000000002</v>
      </c>
    </row>
    <row r="1403" spans="1:13" ht="15" customHeight="1" x14ac:dyDescent="0.3">
      <c r="A1403" s="16">
        <v>1402</v>
      </c>
      <c r="B1403" s="17" t="s">
        <v>193</v>
      </c>
      <c r="C1403" s="17" t="s">
        <v>1613</v>
      </c>
      <c r="D1403" s="31" t="s">
        <v>43</v>
      </c>
      <c r="E1403" s="28">
        <v>8339</v>
      </c>
      <c r="F1403" s="27" t="s">
        <v>67</v>
      </c>
      <c r="G1403" s="20">
        <v>1212</v>
      </c>
      <c r="H1403" s="20">
        <f t="shared" si="63"/>
        <v>14544</v>
      </c>
      <c r="I1403" s="21">
        <f t="shared" si="64"/>
        <v>101</v>
      </c>
      <c r="J1403" s="21">
        <v>40.17</v>
      </c>
      <c r="K1403" s="21">
        <v>0</v>
      </c>
      <c r="L1403" s="21">
        <v>0</v>
      </c>
      <c r="M1403" s="21">
        <f t="shared" si="65"/>
        <v>141.17000000000002</v>
      </c>
    </row>
    <row r="1404" spans="1:13" ht="15" customHeight="1" x14ac:dyDescent="0.3">
      <c r="A1404" s="16">
        <v>1403</v>
      </c>
      <c r="B1404" s="24" t="s">
        <v>192</v>
      </c>
      <c r="C1404" s="24" t="s">
        <v>1614</v>
      </c>
      <c r="D1404" s="32" t="s">
        <v>43</v>
      </c>
      <c r="E1404" s="28">
        <v>8340</v>
      </c>
      <c r="F1404" s="24" t="s">
        <v>67</v>
      </c>
      <c r="G1404" s="20">
        <v>817</v>
      </c>
      <c r="H1404" s="20">
        <f t="shared" si="63"/>
        <v>9804</v>
      </c>
      <c r="I1404" s="21">
        <f t="shared" si="64"/>
        <v>68.083333333333329</v>
      </c>
      <c r="J1404" s="21">
        <v>40.17</v>
      </c>
      <c r="K1404" s="21">
        <v>0</v>
      </c>
      <c r="L1404" s="21">
        <v>0</v>
      </c>
      <c r="M1404" s="21">
        <f t="shared" si="65"/>
        <v>108.25333333333333</v>
      </c>
    </row>
    <row r="1405" spans="1:13" ht="15" customHeight="1" x14ac:dyDescent="0.3">
      <c r="A1405" s="16">
        <v>1404</v>
      </c>
      <c r="B1405" s="24" t="s">
        <v>193</v>
      </c>
      <c r="C1405" s="24" t="s">
        <v>1615</v>
      </c>
      <c r="D1405" s="32" t="s">
        <v>43</v>
      </c>
      <c r="E1405" s="28">
        <v>8341</v>
      </c>
      <c r="F1405" s="24" t="s">
        <v>67</v>
      </c>
      <c r="G1405" s="20">
        <v>1212</v>
      </c>
      <c r="H1405" s="20">
        <f t="shared" si="63"/>
        <v>14544</v>
      </c>
      <c r="I1405" s="21">
        <f t="shared" si="64"/>
        <v>101</v>
      </c>
      <c r="J1405" s="21">
        <v>40.17</v>
      </c>
      <c r="K1405" s="21">
        <v>0</v>
      </c>
      <c r="L1405" s="21">
        <v>0</v>
      </c>
      <c r="M1405" s="21">
        <f t="shared" si="65"/>
        <v>141.17000000000002</v>
      </c>
    </row>
    <row r="1406" spans="1:13" ht="15" customHeight="1" x14ac:dyDescent="0.3">
      <c r="A1406" s="16">
        <v>1405</v>
      </c>
      <c r="B1406" s="24" t="s">
        <v>194</v>
      </c>
      <c r="C1406" s="24" t="s">
        <v>1616</v>
      </c>
      <c r="D1406" s="32" t="s">
        <v>43</v>
      </c>
      <c r="E1406" s="28">
        <v>8342</v>
      </c>
      <c r="F1406" s="24" t="s">
        <v>67</v>
      </c>
      <c r="G1406" s="34">
        <v>543</v>
      </c>
      <c r="H1406" s="20">
        <f t="shared" si="63"/>
        <v>6516</v>
      </c>
      <c r="I1406" s="21">
        <f t="shared" si="64"/>
        <v>45.25</v>
      </c>
      <c r="J1406" s="21">
        <v>40.17</v>
      </c>
      <c r="K1406" s="21">
        <v>0</v>
      </c>
      <c r="L1406" s="21">
        <v>0</v>
      </c>
      <c r="M1406" s="21">
        <f t="shared" si="65"/>
        <v>85.42</v>
      </c>
    </row>
    <row r="1407" spans="1:13" ht="15" customHeight="1" x14ac:dyDescent="0.3">
      <c r="A1407" s="16">
        <v>1406</v>
      </c>
      <c r="B1407" s="17" t="s">
        <v>193</v>
      </c>
      <c r="C1407" s="17" t="s">
        <v>1617</v>
      </c>
      <c r="D1407" s="31" t="s">
        <v>43</v>
      </c>
      <c r="E1407" s="28">
        <v>8343</v>
      </c>
      <c r="F1407" s="27" t="s">
        <v>67</v>
      </c>
      <c r="G1407" s="20">
        <v>1212</v>
      </c>
      <c r="H1407" s="20">
        <f t="shared" si="63"/>
        <v>14544</v>
      </c>
      <c r="I1407" s="21">
        <f t="shared" si="64"/>
        <v>101</v>
      </c>
      <c r="J1407" s="21">
        <v>40.17</v>
      </c>
      <c r="K1407" s="21">
        <v>0</v>
      </c>
      <c r="L1407" s="21">
        <v>0</v>
      </c>
      <c r="M1407" s="21">
        <f t="shared" si="65"/>
        <v>141.17000000000002</v>
      </c>
    </row>
    <row r="1408" spans="1:13" ht="15" customHeight="1" x14ac:dyDescent="0.3">
      <c r="A1408" s="16">
        <v>1407</v>
      </c>
      <c r="B1408" s="18" t="s">
        <v>194</v>
      </c>
      <c r="C1408" s="18" t="s">
        <v>1618</v>
      </c>
      <c r="D1408" s="33" t="s">
        <v>43</v>
      </c>
      <c r="E1408" s="28">
        <v>8344</v>
      </c>
      <c r="F1408" s="27" t="s">
        <v>67</v>
      </c>
      <c r="G1408" s="20">
        <v>606</v>
      </c>
      <c r="H1408" s="20">
        <f t="shared" si="63"/>
        <v>7272</v>
      </c>
      <c r="I1408" s="21">
        <f t="shared" si="64"/>
        <v>50.5</v>
      </c>
      <c r="J1408" s="21">
        <v>40.17</v>
      </c>
      <c r="K1408" s="21">
        <v>0</v>
      </c>
      <c r="L1408" s="21">
        <v>0</v>
      </c>
      <c r="M1408" s="21">
        <f t="shared" si="65"/>
        <v>90.67</v>
      </c>
    </row>
    <row r="1409" spans="1:13" ht="15" customHeight="1" x14ac:dyDescent="0.3">
      <c r="A1409" s="16">
        <v>1408</v>
      </c>
      <c r="B1409" s="18" t="s">
        <v>194</v>
      </c>
      <c r="C1409" s="18" t="s">
        <v>1619</v>
      </c>
      <c r="D1409" s="33" t="s">
        <v>43</v>
      </c>
      <c r="E1409" s="28">
        <v>8345</v>
      </c>
      <c r="F1409" s="27" t="s">
        <v>67</v>
      </c>
      <c r="G1409" s="20">
        <v>606</v>
      </c>
      <c r="H1409" s="20">
        <f t="shared" si="63"/>
        <v>7272</v>
      </c>
      <c r="I1409" s="21">
        <f t="shared" si="64"/>
        <v>50.5</v>
      </c>
      <c r="J1409" s="21">
        <v>40.17</v>
      </c>
      <c r="K1409" s="21">
        <v>0</v>
      </c>
      <c r="L1409" s="21">
        <v>0</v>
      </c>
      <c r="M1409" s="21">
        <f t="shared" si="65"/>
        <v>90.67</v>
      </c>
    </row>
    <row r="1410" spans="1:13" ht="15" customHeight="1" x14ac:dyDescent="0.3">
      <c r="A1410" s="16">
        <v>1409</v>
      </c>
      <c r="B1410" s="18" t="s">
        <v>193</v>
      </c>
      <c r="C1410" s="18" t="s">
        <v>1620</v>
      </c>
      <c r="D1410" s="33" t="s">
        <v>43</v>
      </c>
      <c r="E1410" s="28">
        <v>8346</v>
      </c>
      <c r="F1410" s="27" t="s">
        <v>67</v>
      </c>
      <c r="G1410" s="20">
        <v>1212</v>
      </c>
      <c r="H1410" s="20">
        <f t="shared" ref="H1410:H1473" si="66">G1410*12</f>
        <v>14544</v>
      </c>
      <c r="I1410" s="21">
        <f t="shared" ref="I1410:I1473" si="67">G1410/12</f>
        <v>101</v>
      </c>
      <c r="J1410" s="21">
        <v>40.17</v>
      </c>
      <c r="K1410" s="21">
        <v>0</v>
      </c>
      <c r="L1410" s="21">
        <v>0</v>
      </c>
      <c r="M1410" s="21">
        <f t="shared" ref="M1410:M1473" si="68">I1410+J1410+K1410+L1410</f>
        <v>141.17000000000002</v>
      </c>
    </row>
    <row r="1411" spans="1:13" ht="15" customHeight="1" x14ac:dyDescent="0.3">
      <c r="A1411" s="16">
        <v>1410</v>
      </c>
      <c r="B1411" s="18" t="s">
        <v>193</v>
      </c>
      <c r="C1411" s="18" t="s">
        <v>1621</v>
      </c>
      <c r="D1411" s="33" t="s">
        <v>43</v>
      </c>
      <c r="E1411" s="28">
        <v>8347</v>
      </c>
      <c r="F1411" s="27" t="s">
        <v>67</v>
      </c>
      <c r="G1411" s="20">
        <v>1212</v>
      </c>
      <c r="H1411" s="20">
        <f t="shared" si="66"/>
        <v>14544</v>
      </c>
      <c r="I1411" s="21">
        <f t="shared" si="67"/>
        <v>101</v>
      </c>
      <c r="J1411" s="21">
        <v>40.17</v>
      </c>
      <c r="K1411" s="21">
        <v>0</v>
      </c>
      <c r="L1411" s="21">
        <v>0</v>
      </c>
      <c r="M1411" s="21">
        <f t="shared" si="68"/>
        <v>141.17000000000002</v>
      </c>
    </row>
    <row r="1412" spans="1:13" ht="15" customHeight="1" x14ac:dyDescent="0.3">
      <c r="A1412" s="16">
        <v>1411</v>
      </c>
      <c r="B1412" s="18" t="s">
        <v>193</v>
      </c>
      <c r="C1412" s="18" t="s">
        <v>1622</v>
      </c>
      <c r="D1412" s="33" t="s">
        <v>43</v>
      </c>
      <c r="E1412" s="28">
        <v>8348</v>
      </c>
      <c r="F1412" s="27" t="s">
        <v>67</v>
      </c>
      <c r="G1412" s="20">
        <v>1212</v>
      </c>
      <c r="H1412" s="20">
        <f t="shared" si="66"/>
        <v>14544</v>
      </c>
      <c r="I1412" s="21">
        <f t="shared" si="67"/>
        <v>101</v>
      </c>
      <c r="J1412" s="21">
        <v>40.17</v>
      </c>
      <c r="K1412" s="21">
        <v>0</v>
      </c>
      <c r="L1412" s="21">
        <v>0</v>
      </c>
      <c r="M1412" s="21">
        <f t="shared" si="68"/>
        <v>141.17000000000002</v>
      </c>
    </row>
    <row r="1413" spans="1:13" ht="15" customHeight="1" x14ac:dyDescent="0.3">
      <c r="A1413" s="16">
        <v>1412</v>
      </c>
      <c r="B1413" s="24" t="s">
        <v>193</v>
      </c>
      <c r="C1413" s="24" t="s">
        <v>1623</v>
      </c>
      <c r="D1413" s="32" t="s">
        <v>43</v>
      </c>
      <c r="E1413" s="28">
        <v>8349</v>
      </c>
      <c r="F1413" s="27" t="s">
        <v>67</v>
      </c>
      <c r="G1413" s="20">
        <v>1212</v>
      </c>
      <c r="H1413" s="20">
        <f t="shared" si="66"/>
        <v>14544</v>
      </c>
      <c r="I1413" s="21">
        <f t="shared" si="67"/>
        <v>101</v>
      </c>
      <c r="J1413" s="21">
        <v>40.17</v>
      </c>
      <c r="K1413" s="21">
        <v>0</v>
      </c>
      <c r="L1413" s="21">
        <v>0</v>
      </c>
      <c r="M1413" s="21">
        <f t="shared" si="68"/>
        <v>141.17000000000002</v>
      </c>
    </row>
    <row r="1414" spans="1:13" ht="15" customHeight="1" x14ac:dyDescent="0.3">
      <c r="A1414" s="16">
        <v>1413</v>
      </c>
      <c r="B1414" s="24" t="s">
        <v>193</v>
      </c>
      <c r="C1414" s="24" t="s">
        <v>1624</v>
      </c>
      <c r="D1414" s="32" t="s">
        <v>43</v>
      </c>
      <c r="E1414" s="28">
        <v>8350</v>
      </c>
      <c r="F1414" s="24" t="s">
        <v>67</v>
      </c>
      <c r="G1414" s="20">
        <v>1212</v>
      </c>
      <c r="H1414" s="20">
        <f t="shared" si="66"/>
        <v>14544</v>
      </c>
      <c r="I1414" s="21">
        <f t="shared" si="67"/>
        <v>101</v>
      </c>
      <c r="J1414" s="21">
        <v>40.17</v>
      </c>
      <c r="K1414" s="21">
        <v>0</v>
      </c>
      <c r="L1414" s="21">
        <v>0</v>
      </c>
      <c r="M1414" s="21">
        <f t="shared" si="68"/>
        <v>141.17000000000002</v>
      </c>
    </row>
    <row r="1415" spans="1:13" ht="15" customHeight="1" x14ac:dyDescent="0.3">
      <c r="A1415" s="16">
        <v>1414</v>
      </c>
      <c r="B1415" s="24" t="s">
        <v>194</v>
      </c>
      <c r="C1415" s="24" t="s">
        <v>1625</v>
      </c>
      <c r="D1415" s="32" t="s">
        <v>43</v>
      </c>
      <c r="E1415" s="28">
        <v>8351</v>
      </c>
      <c r="F1415" s="24" t="s">
        <v>67</v>
      </c>
      <c r="G1415" s="20">
        <v>606</v>
      </c>
      <c r="H1415" s="20">
        <f t="shared" si="66"/>
        <v>7272</v>
      </c>
      <c r="I1415" s="21">
        <f t="shared" si="67"/>
        <v>50.5</v>
      </c>
      <c r="J1415" s="21">
        <v>40.17</v>
      </c>
      <c r="K1415" s="21">
        <v>0</v>
      </c>
      <c r="L1415" s="21">
        <v>0</v>
      </c>
      <c r="M1415" s="21">
        <f t="shared" si="68"/>
        <v>90.67</v>
      </c>
    </row>
    <row r="1416" spans="1:13" ht="15" customHeight="1" x14ac:dyDescent="0.3">
      <c r="A1416" s="16">
        <v>1415</v>
      </c>
      <c r="B1416" s="18" t="s">
        <v>193</v>
      </c>
      <c r="C1416" s="18" t="s">
        <v>1626</v>
      </c>
      <c r="D1416" s="33" t="s">
        <v>43</v>
      </c>
      <c r="E1416" s="28">
        <v>8352</v>
      </c>
      <c r="F1416" s="27" t="s">
        <v>67</v>
      </c>
      <c r="G1416" s="20">
        <v>1212</v>
      </c>
      <c r="H1416" s="20">
        <f t="shared" si="66"/>
        <v>14544</v>
      </c>
      <c r="I1416" s="21">
        <f t="shared" si="67"/>
        <v>101</v>
      </c>
      <c r="J1416" s="21">
        <v>40.17</v>
      </c>
      <c r="K1416" s="21">
        <v>0</v>
      </c>
      <c r="L1416" s="21">
        <v>0</v>
      </c>
      <c r="M1416" s="21">
        <f t="shared" si="68"/>
        <v>141.17000000000002</v>
      </c>
    </row>
    <row r="1417" spans="1:13" ht="15" customHeight="1" x14ac:dyDescent="0.3">
      <c r="A1417" s="16">
        <v>1416</v>
      </c>
      <c r="B1417" s="18" t="s">
        <v>193</v>
      </c>
      <c r="C1417" s="18" t="s">
        <v>1627</v>
      </c>
      <c r="D1417" s="33" t="s">
        <v>43</v>
      </c>
      <c r="E1417" s="28">
        <v>8353</v>
      </c>
      <c r="F1417" s="27" t="s">
        <v>67</v>
      </c>
      <c r="G1417" s="20">
        <v>1212</v>
      </c>
      <c r="H1417" s="20">
        <f t="shared" si="66"/>
        <v>14544</v>
      </c>
      <c r="I1417" s="21">
        <f t="shared" si="67"/>
        <v>101</v>
      </c>
      <c r="J1417" s="21">
        <v>40.17</v>
      </c>
      <c r="K1417" s="21">
        <v>0</v>
      </c>
      <c r="L1417" s="21">
        <v>0</v>
      </c>
      <c r="M1417" s="21">
        <f t="shared" si="68"/>
        <v>141.17000000000002</v>
      </c>
    </row>
    <row r="1418" spans="1:13" ht="15" customHeight="1" x14ac:dyDescent="0.3">
      <c r="A1418" s="16">
        <v>1417</v>
      </c>
      <c r="B1418" s="18" t="s">
        <v>192</v>
      </c>
      <c r="C1418" s="18" t="s">
        <v>1628</v>
      </c>
      <c r="D1418" s="33" t="s">
        <v>43</v>
      </c>
      <c r="E1418" s="28">
        <v>8354</v>
      </c>
      <c r="F1418" s="27" t="s">
        <v>67</v>
      </c>
      <c r="G1418" s="20">
        <v>817</v>
      </c>
      <c r="H1418" s="20">
        <f t="shared" si="66"/>
        <v>9804</v>
      </c>
      <c r="I1418" s="21">
        <f t="shared" si="67"/>
        <v>68.083333333333329</v>
      </c>
      <c r="J1418" s="21">
        <v>40.17</v>
      </c>
      <c r="K1418" s="21">
        <v>0</v>
      </c>
      <c r="L1418" s="21">
        <v>0</v>
      </c>
      <c r="M1418" s="21">
        <f t="shared" si="68"/>
        <v>108.25333333333333</v>
      </c>
    </row>
    <row r="1419" spans="1:13" ht="15" customHeight="1" x14ac:dyDescent="0.3">
      <c r="A1419" s="16">
        <v>1418</v>
      </c>
      <c r="B1419" s="24" t="s">
        <v>193</v>
      </c>
      <c r="C1419" s="24" t="s">
        <v>1629</v>
      </c>
      <c r="D1419" s="32" t="s">
        <v>43</v>
      </c>
      <c r="E1419" s="28">
        <v>8355</v>
      </c>
      <c r="F1419" s="24" t="s">
        <v>67</v>
      </c>
      <c r="G1419" s="20">
        <v>2034</v>
      </c>
      <c r="H1419" s="20">
        <f t="shared" si="66"/>
        <v>24408</v>
      </c>
      <c r="I1419" s="21">
        <f t="shared" si="67"/>
        <v>169.5</v>
      </c>
      <c r="J1419" s="21">
        <v>40.17</v>
      </c>
      <c r="K1419" s="21">
        <v>0</v>
      </c>
      <c r="L1419" s="21">
        <v>0</v>
      </c>
      <c r="M1419" s="21">
        <f t="shared" si="68"/>
        <v>209.67000000000002</v>
      </c>
    </row>
    <row r="1420" spans="1:13" ht="15" customHeight="1" x14ac:dyDescent="0.3">
      <c r="A1420" s="16">
        <v>1419</v>
      </c>
      <c r="B1420" s="17" t="s">
        <v>193</v>
      </c>
      <c r="C1420" s="17" t="s">
        <v>1630</v>
      </c>
      <c r="D1420" s="31" t="s">
        <v>43</v>
      </c>
      <c r="E1420" s="28">
        <v>8356</v>
      </c>
      <c r="F1420" s="27" t="s">
        <v>67</v>
      </c>
      <c r="G1420" s="20">
        <v>1212</v>
      </c>
      <c r="H1420" s="20">
        <f t="shared" si="66"/>
        <v>14544</v>
      </c>
      <c r="I1420" s="21">
        <f t="shared" si="67"/>
        <v>101</v>
      </c>
      <c r="J1420" s="21">
        <v>40.17</v>
      </c>
      <c r="K1420" s="21">
        <v>0</v>
      </c>
      <c r="L1420" s="21">
        <v>0</v>
      </c>
      <c r="M1420" s="21">
        <f t="shared" si="68"/>
        <v>141.17000000000002</v>
      </c>
    </row>
    <row r="1421" spans="1:13" ht="15" customHeight="1" x14ac:dyDescent="0.3">
      <c r="A1421" s="16">
        <v>1420</v>
      </c>
      <c r="B1421" s="24" t="s">
        <v>193</v>
      </c>
      <c r="C1421" s="24" t="s">
        <v>1631</v>
      </c>
      <c r="D1421" s="32" t="s">
        <v>43</v>
      </c>
      <c r="E1421" s="28">
        <v>8357</v>
      </c>
      <c r="F1421" s="27" t="s">
        <v>67</v>
      </c>
      <c r="G1421" s="20">
        <v>1212</v>
      </c>
      <c r="H1421" s="20">
        <f t="shared" si="66"/>
        <v>14544</v>
      </c>
      <c r="I1421" s="21">
        <f t="shared" si="67"/>
        <v>101</v>
      </c>
      <c r="J1421" s="21">
        <v>40.17</v>
      </c>
      <c r="K1421" s="21">
        <v>0</v>
      </c>
      <c r="L1421" s="21">
        <v>0</v>
      </c>
      <c r="M1421" s="21">
        <f t="shared" si="68"/>
        <v>141.17000000000002</v>
      </c>
    </row>
    <row r="1422" spans="1:13" ht="15" customHeight="1" x14ac:dyDescent="0.3">
      <c r="A1422" s="16">
        <v>1421</v>
      </c>
      <c r="B1422" s="18" t="s">
        <v>193</v>
      </c>
      <c r="C1422" s="18" t="s">
        <v>1632</v>
      </c>
      <c r="D1422" s="33" t="s">
        <v>43</v>
      </c>
      <c r="E1422" s="28">
        <v>8358</v>
      </c>
      <c r="F1422" s="27" t="s">
        <v>67</v>
      </c>
      <c r="G1422" s="20">
        <v>1212</v>
      </c>
      <c r="H1422" s="20">
        <f t="shared" si="66"/>
        <v>14544</v>
      </c>
      <c r="I1422" s="21">
        <f t="shared" si="67"/>
        <v>101</v>
      </c>
      <c r="J1422" s="21">
        <v>40.17</v>
      </c>
      <c r="K1422" s="21">
        <v>0</v>
      </c>
      <c r="L1422" s="21">
        <v>0</v>
      </c>
      <c r="M1422" s="21">
        <f t="shared" si="68"/>
        <v>141.17000000000002</v>
      </c>
    </row>
    <row r="1423" spans="1:13" ht="15" customHeight="1" x14ac:dyDescent="0.3">
      <c r="A1423" s="16">
        <v>1422</v>
      </c>
      <c r="B1423" s="24" t="s">
        <v>193</v>
      </c>
      <c r="C1423" s="24" t="s">
        <v>1633</v>
      </c>
      <c r="D1423" s="32" t="s">
        <v>43</v>
      </c>
      <c r="E1423" s="28">
        <v>8359</v>
      </c>
      <c r="F1423" s="27" t="s">
        <v>67</v>
      </c>
      <c r="G1423" s="20">
        <v>1676</v>
      </c>
      <c r="H1423" s="20">
        <f t="shared" si="66"/>
        <v>20112</v>
      </c>
      <c r="I1423" s="21">
        <f t="shared" si="67"/>
        <v>139.66666666666666</v>
      </c>
      <c r="J1423" s="21">
        <v>40.17</v>
      </c>
      <c r="K1423" s="21">
        <v>0</v>
      </c>
      <c r="L1423" s="21">
        <v>0</v>
      </c>
      <c r="M1423" s="21">
        <f t="shared" si="68"/>
        <v>179.83666666666664</v>
      </c>
    </row>
    <row r="1424" spans="1:13" ht="15" customHeight="1" x14ac:dyDescent="0.3">
      <c r="A1424" s="16">
        <v>1423</v>
      </c>
      <c r="B1424" s="24" t="s">
        <v>193</v>
      </c>
      <c r="C1424" s="24" t="s">
        <v>1634</v>
      </c>
      <c r="D1424" s="32" t="s">
        <v>43</v>
      </c>
      <c r="E1424" s="28">
        <v>8360</v>
      </c>
      <c r="F1424" s="24" t="s">
        <v>67</v>
      </c>
      <c r="G1424" s="20">
        <v>1676</v>
      </c>
      <c r="H1424" s="20">
        <f t="shared" si="66"/>
        <v>20112</v>
      </c>
      <c r="I1424" s="21">
        <f t="shared" si="67"/>
        <v>139.66666666666666</v>
      </c>
      <c r="J1424" s="21">
        <v>40.17</v>
      </c>
      <c r="K1424" s="21">
        <v>0</v>
      </c>
      <c r="L1424" s="21">
        <v>0</v>
      </c>
      <c r="M1424" s="21">
        <f t="shared" si="68"/>
        <v>179.83666666666664</v>
      </c>
    </row>
    <row r="1425" spans="1:13" ht="15" customHeight="1" x14ac:dyDescent="0.3">
      <c r="A1425" s="16">
        <v>1424</v>
      </c>
      <c r="B1425" s="24" t="s">
        <v>194</v>
      </c>
      <c r="C1425" s="24" t="s">
        <v>1635</v>
      </c>
      <c r="D1425" s="32" t="s">
        <v>43</v>
      </c>
      <c r="E1425" s="28">
        <v>8361</v>
      </c>
      <c r="F1425" s="27" t="s">
        <v>67</v>
      </c>
      <c r="G1425" s="20">
        <v>606</v>
      </c>
      <c r="H1425" s="20">
        <f t="shared" si="66"/>
        <v>7272</v>
      </c>
      <c r="I1425" s="21">
        <f t="shared" si="67"/>
        <v>50.5</v>
      </c>
      <c r="J1425" s="21">
        <v>40.17</v>
      </c>
      <c r="K1425" s="21">
        <v>0</v>
      </c>
      <c r="L1425" s="21">
        <v>0</v>
      </c>
      <c r="M1425" s="21">
        <f t="shared" si="68"/>
        <v>90.67</v>
      </c>
    </row>
    <row r="1426" spans="1:13" ht="15" customHeight="1" x14ac:dyDescent="0.3">
      <c r="A1426" s="16">
        <v>1425</v>
      </c>
      <c r="B1426" s="18" t="s">
        <v>193</v>
      </c>
      <c r="C1426" s="18" t="s">
        <v>1636</v>
      </c>
      <c r="D1426" s="33" t="s">
        <v>43</v>
      </c>
      <c r="E1426" s="28">
        <v>8362</v>
      </c>
      <c r="F1426" s="27" t="s">
        <v>67</v>
      </c>
      <c r="G1426" s="20">
        <v>1676</v>
      </c>
      <c r="H1426" s="20">
        <f t="shared" si="66"/>
        <v>20112</v>
      </c>
      <c r="I1426" s="21">
        <f t="shared" si="67"/>
        <v>139.66666666666666</v>
      </c>
      <c r="J1426" s="21">
        <v>40.17</v>
      </c>
      <c r="K1426" s="21">
        <v>0</v>
      </c>
      <c r="L1426" s="21">
        <v>0</v>
      </c>
      <c r="M1426" s="21">
        <f t="shared" si="68"/>
        <v>179.83666666666664</v>
      </c>
    </row>
    <row r="1427" spans="1:13" ht="15" customHeight="1" x14ac:dyDescent="0.3">
      <c r="A1427" s="16">
        <v>1426</v>
      </c>
      <c r="B1427" s="24" t="s">
        <v>193</v>
      </c>
      <c r="C1427" s="24" t="s">
        <v>1637</v>
      </c>
      <c r="D1427" s="32" t="s">
        <v>43</v>
      </c>
      <c r="E1427" s="28">
        <v>8363</v>
      </c>
      <c r="F1427" s="27" t="s">
        <v>67</v>
      </c>
      <c r="G1427" s="20">
        <v>1855</v>
      </c>
      <c r="H1427" s="20">
        <f t="shared" si="66"/>
        <v>22260</v>
      </c>
      <c r="I1427" s="21">
        <f t="shared" si="67"/>
        <v>154.58333333333334</v>
      </c>
      <c r="J1427" s="21">
        <v>40.17</v>
      </c>
      <c r="K1427" s="21">
        <v>0</v>
      </c>
      <c r="L1427" s="21">
        <v>0</v>
      </c>
      <c r="M1427" s="21">
        <f t="shared" si="68"/>
        <v>194.75333333333333</v>
      </c>
    </row>
    <row r="1428" spans="1:13" ht="15" customHeight="1" x14ac:dyDescent="0.3">
      <c r="A1428" s="16">
        <v>1427</v>
      </c>
      <c r="B1428" s="24" t="s">
        <v>193</v>
      </c>
      <c r="C1428" s="24" t="s">
        <v>1638</v>
      </c>
      <c r="D1428" s="32" t="s">
        <v>43</v>
      </c>
      <c r="E1428" s="28">
        <v>8364</v>
      </c>
      <c r="F1428" s="24" t="s">
        <v>67</v>
      </c>
      <c r="G1428" s="20">
        <v>2034</v>
      </c>
      <c r="H1428" s="20">
        <f t="shared" si="66"/>
        <v>24408</v>
      </c>
      <c r="I1428" s="21">
        <f t="shared" si="67"/>
        <v>169.5</v>
      </c>
      <c r="J1428" s="21">
        <v>40.17</v>
      </c>
      <c r="K1428" s="21">
        <v>0</v>
      </c>
      <c r="L1428" s="21">
        <v>0</v>
      </c>
      <c r="M1428" s="21">
        <f t="shared" si="68"/>
        <v>209.67000000000002</v>
      </c>
    </row>
    <row r="1429" spans="1:13" ht="15" customHeight="1" x14ac:dyDescent="0.3">
      <c r="A1429" s="16">
        <v>1428</v>
      </c>
      <c r="B1429" s="24" t="s">
        <v>193</v>
      </c>
      <c r="C1429" s="24" t="s">
        <v>1639</v>
      </c>
      <c r="D1429" s="32" t="s">
        <v>43</v>
      </c>
      <c r="E1429" s="28">
        <v>8365</v>
      </c>
      <c r="F1429" s="24" t="s">
        <v>67</v>
      </c>
      <c r="G1429" s="28">
        <v>1412</v>
      </c>
      <c r="H1429" s="20">
        <f t="shared" si="66"/>
        <v>16944</v>
      </c>
      <c r="I1429" s="21">
        <f t="shared" si="67"/>
        <v>117.66666666666667</v>
      </c>
      <c r="J1429" s="21">
        <v>40.17</v>
      </c>
      <c r="K1429" s="21">
        <v>0</v>
      </c>
      <c r="L1429" s="21">
        <v>0</v>
      </c>
      <c r="M1429" s="21">
        <f t="shared" si="68"/>
        <v>157.83666666666667</v>
      </c>
    </row>
    <row r="1430" spans="1:13" ht="15" customHeight="1" x14ac:dyDescent="0.3">
      <c r="A1430" s="16">
        <v>1429</v>
      </c>
      <c r="B1430" s="18" t="s">
        <v>193</v>
      </c>
      <c r="C1430" s="18" t="s">
        <v>1640</v>
      </c>
      <c r="D1430" s="33" t="s">
        <v>43</v>
      </c>
      <c r="E1430" s="28">
        <v>8366</v>
      </c>
      <c r="F1430" s="27" t="s">
        <v>67</v>
      </c>
      <c r="G1430" s="20">
        <v>1855</v>
      </c>
      <c r="H1430" s="20">
        <f t="shared" si="66"/>
        <v>22260</v>
      </c>
      <c r="I1430" s="21">
        <f t="shared" si="67"/>
        <v>154.58333333333334</v>
      </c>
      <c r="J1430" s="21">
        <v>40.17</v>
      </c>
      <c r="K1430" s="21">
        <v>0</v>
      </c>
      <c r="L1430" s="21">
        <v>0</v>
      </c>
      <c r="M1430" s="21">
        <f t="shared" si="68"/>
        <v>194.75333333333333</v>
      </c>
    </row>
    <row r="1431" spans="1:13" ht="15" customHeight="1" x14ac:dyDescent="0.3">
      <c r="A1431" s="16">
        <v>1430</v>
      </c>
      <c r="B1431" s="17" t="s">
        <v>193</v>
      </c>
      <c r="C1431" s="17" t="s">
        <v>1641</v>
      </c>
      <c r="D1431" s="31" t="s">
        <v>43</v>
      </c>
      <c r="E1431" s="28">
        <v>8367</v>
      </c>
      <c r="F1431" s="27" t="s">
        <v>67</v>
      </c>
      <c r="G1431" s="20">
        <v>2034</v>
      </c>
      <c r="H1431" s="20">
        <f t="shared" si="66"/>
        <v>24408</v>
      </c>
      <c r="I1431" s="21">
        <f t="shared" si="67"/>
        <v>169.5</v>
      </c>
      <c r="J1431" s="21">
        <v>40.17</v>
      </c>
      <c r="K1431" s="21">
        <v>0</v>
      </c>
      <c r="L1431" s="21">
        <v>0</v>
      </c>
      <c r="M1431" s="21">
        <f t="shared" si="68"/>
        <v>209.67000000000002</v>
      </c>
    </row>
    <row r="1432" spans="1:13" ht="15" customHeight="1" x14ac:dyDescent="0.3">
      <c r="A1432" s="16">
        <v>1431</v>
      </c>
      <c r="B1432" s="17" t="s">
        <v>193</v>
      </c>
      <c r="C1432" s="17" t="s">
        <v>1642</v>
      </c>
      <c r="D1432" s="31" t="s">
        <v>43</v>
      </c>
      <c r="E1432" s="28">
        <v>8368</v>
      </c>
      <c r="F1432" s="27" t="s">
        <v>67</v>
      </c>
      <c r="G1432" s="20">
        <v>1212</v>
      </c>
      <c r="H1432" s="20">
        <f t="shared" si="66"/>
        <v>14544</v>
      </c>
      <c r="I1432" s="21">
        <f t="shared" si="67"/>
        <v>101</v>
      </c>
      <c r="J1432" s="21">
        <v>40.17</v>
      </c>
      <c r="K1432" s="21">
        <v>0</v>
      </c>
      <c r="L1432" s="21">
        <v>0</v>
      </c>
      <c r="M1432" s="21">
        <f t="shared" si="68"/>
        <v>141.17000000000002</v>
      </c>
    </row>
    <row r="1433" spans="1:13" ht="15" customHeight="1" x14ac:dyDescent="0.3">
      <c r="A1433" s="16">
        <v>1432</v>
      </c>
      <c r="B1433" s="18" t="s">
        <v>193</v>
      </c>
      <c r="C1433" s="18" t="s">
        <v>1643</v>
      </c>
      <c r="D1433" s="33" t="s">
        <v>43</v>
      </c>
      <c r="E1433" s="28">
        <v>8369</v>
      </c>
      <c r="F1433" s="27" t="s">
        <v>67</v>
      </c>
      <c r="G1433" s="20">
        <v>2034</v>
      </c>
      <c r="H1433" s="20">
        <f t="shared" si="66"/>
        <v>24408</v>
      </c>
      <c r="I1433" s="21">
        <f t="shared" si="67"/>
        <v>169.5</v>
      </c>
      <c r="J1433" s="21">
        <v>40.17</v>
      </c>
      <c r="K1433" s="21">
        <v>0</v>
      </c>
      <c r="L1433" s="21">
        <v>0</v>
      </c>
      <c r="M1433" s="21">
        <f t="shared" si="68"/>
        <v>209.67000000000002</v>
      </c>
    </row>
    <row r="1434" spans="1:13" ht="15" customHeight="1" x14ac:dyDescent="0.3">
      <c r="A1434" s="16">
        <v>1433</v>
      </c>
      <c r="B1434" s="18" t="s">
        <v>193</v>
      </c>
      <c r="C1434" s="18" t="s">
        <v>1644</v>
      </c>
      <c r="D1434" s="33" t="s">
        <v>43</v>
      </c>
      <c r="E1434" s="28">
        <v>8370</v>
      </c>
      <c r="F1434" s="27" t="s">
        <v>67</v>
      </c>
      <c r="G1434" s="20">
        <v>1855</v>
      </c>
      <c r="H1434" s="20">
        <f t="shared" si="66"/>
        <v>22260</v>
      </c>
      <c r="I1434" s="21">
        <f t="shared" si="67"/>
        <v>154.58333333333334</v>
      </c>
      <c r="J1434" s="21">
        <v>40.17</v>
      </c>
      <c r="K1434" s="21">
        <v>0</v>
      </c>
      <c r="L1434" s="21">
        <v>0</v>
      </c>
      <c r="M1434" s="21">
        <f t="shared" si="68"/>
        <v>194.75333333333333</v>
      </c>
    </row>
    <row r="1435" spans="1:13" ht="15" customHeight="1" x14ac:dyDescent="0.3">
      <c r="A1435" s="16">
        <v>1434</v>
      </c>
      <c r="B1435" s="17" t="s">
        <v>193</v>
      </c>
      <c r="C1435" s="17" t="s">
        <v>1645</v>
      </c>
      <c r="D1435" s="31" t="s">
        <v>43</v>
      </c>
      <c r="E1435" s="28">
        <v>8371</v>
      </c>
      <c r="F1435" s="27" t="s">
        <v>67</v>
      </c>
      <c r="G1435" s="20">
        <v>1212</v>
      </c>
      <c r="H1435" s="20">
        <f t="shared" si="66"/>
        <v>14544</v>
      </c>
      <c r="I1435" s="21">
        <f t="shared" si="67"/>
        <v>101</v>
      </c>
      <c r="J1435" s="21">
        <v>40.17</v>
      </c>
      <c r="K1435" s="21">
        <v>0</v>
      </c>
      <c r="L1435" s="21">
        <v>0</v>
      </c>
      <c r="M1435" s="21">
        <f t="shared" si="68"/>
        <v>141.17000000000002</v>
      </c>
    </row>
    <row r="1436" spans="1:13" ht="15" customHeight="1" x14ac:dyDescent="0.3">
      <c r="A1436" s="16">
        <v>1435</v>
      </c>
      <c r="B1436" s="17" t="s">
        <v>192</v>
      </c>
      <c r="C1436" s="17" t="s">
        <v>1646</v>
      </c>
      <c r="D1436" s="31" t="s">
        <v>43</v>
      </c>
      <c r="E1436" s="28">
        <v>8372</v>
      </c>
      <c r="F1436" s="27" t="s">
        <v>67</v>
      </c>
      <c r="G1436" s="20">
        <v>817</v>
      </c>
      <c r="H1436" s="20">
        <f t="shared" si="66"/>
        <v>9804</v>
      </c>
      <c r="I1436" s="21">
        <f t="shared" si="67"/>
        <v>68.083333333333329</v>
      </c>
      <c r="J1436" s="21">
        <v>40.17</v>
      </c>
      <c r="K1436" s="21">
        <v>0</v>
      </c>
      <c r="L1436" s="21">
        <v>0</v>
      </c>
      <c r="M1436" s="21">
        <f t="shared" si="68"/>
        <v>108.25333333333333</v>
      </c>
    </row>
    <row r="1437" spans="1:13" ht="15" customHeight="1" x14ac:dyDescent="0.3">
      <c r="A1437" s="16">
        <v>1436</v>
      </c>
      <c r="B1437" s="17" t="s">
        <v>193</v>
      </c>
      <c r="C1437" s="17" t="s">
        <v>1647</v>
      </c>
      <c r="D1437" s="31" t="s">
        <v>43</v>
      </c>
      <c r="E1437" s="28">
        <v>8373</v>
      </c>
      <c r="F1437" s="27" t="s">
        <v>67</v>
      </c>
      <c r="G1437" s="20">
        <v>1212</v>
      </c>
      <c r="H1437" s="20">
        <f t="shared" si="66"/>
        <v>14544</v>
      </c>
      <c r="I1437" s="21">
        <f t="shared" si="67"/>
        <v>101</v>
      </c>
      <c r="J1437" s="21">
        <v>40.17</v>
      </c>
      <c r="K1437" s="21">
        <v>0</v>
      </c>
      <c r="L1437" s="21">
        <v>0</v>
      </c>
      <c r="M1437" s="21">
        <f t="shared" si="68"/>
        <v>141.17000000000002</v>
      </c>
    </row>
    <row r="1438" spans="1:13" ht="15" customHeight="1" x14ac:dyDescent="0.3">
      <c r="A1438" s="16">
        <v>1437</v>
      </c>
      <c r="B1438" s="18" t="s">
        <v>193</v>
      </c>
      <c r="C1438" s="18" t="s">
        <v>1648</v>
      </c>
      <c r="D1438" s="33" t="s">
        <v>43</v>
      </c>
      <c r="E1438" s="28">
        <v>8374</v>
      </c>
      <c r="F1438" s="27" t="s">
        <v>67</v>
      </c>
      <c r="G1438" s="20">
        <v>1212</v>
      </c>
      <c r="H1438" s="20">
        <f t="shared" si="66"/>
        <v>14544</v>
      </c>
      <c r="I1438" s="21">
        <f t="shared" si="67"/>
        <v>101</v>
      </c>
      <c r="J1438" s="21">
        <v>40.17</v>
      </c>
      <c r="K1438" s="21">
        <v>0</v>
      </c>
      <c r="L1438" s="21">
        <v>0</v>
      </c>
      <c r="M1438" s="21">
        <f t="shared" si="68"/>
        <v>141.17000000000002</v>
      </c>
    </row>
    <row r="1439" spans="1:13" ht="15" customHeight="1" x14ac:dyDescent="0.3">
      <c r="A1439" s="16">
        <v>1438</v>
      </c>
      <c r="B1439" s="17" t="s">
        <v>193</v>
      </c>
      <c r="C1439" s="17" t="s">
        <v>1649</v>
      </c>
      <c r="D1439" s="31" t="s">
        <v>43</v>
      </c>
      <c r="E1439" s="28">
        <v>8375</v>
      </c>
      <c r="F1439" s="27" t="s">
        <v>67</v>
      </c>
      <c r="G1439" s="20">
        <v>1212</v>
      </c>
      <c r="H1439" s="20">
        <f t="shared" si="66"/>
        <v>14544</v>
      </c>
      <c r="I1439" s="21">
        <f t="shared" si="67"/>
        <v>101</v>
      </c>
      <c r="J1439" s="21">
        <v>40.17</v>
      </c>
      <c r="K1439" s="21">
        <v>0</v>
      </c>
      <c r="L1439" s="21">
        <v>0</v>
      </c>
      <c r="M1439" s="21">
        <f t="shared" si="68"/>
        <v>141.17000000000002</v>
      </c>
    </row>
    <row r="1440" spans="1:13" ht="15" customHeight="1" x14ac:dyDescent="0.3">
      <c r="A1440" s="16">
        <v>1439</v>
      </c>
      <c r="B1440" s="24" t="s">
        <v>193</v>
      </c>
      <c r="C1440" s="24" t="s">
        <v>1650</v>
      </c>
      <c r="D1440" s="32" t="s">
        <v>43</v>
      </c>
      <c r="E1440" s="28">
        <v>8376</v>
      </c>
      <c r="F1440" s="24" t="s">
        <v>67</v>
      </c>
      <c r="G1440" s="20">
        <v>1212</v>
      </c>
      <c r="H1440" s="20">
        <f t="shared" si="66"/>
        <v>14544</v>
      </c>
      <c r="I1440" s="21">
        <f t="shared" si="67"/>
        <v>101</v>
      </c>
      <c r="J1440" s="21">
        <v>40.17</v>
      </c>
      <c r="K1440" s="21">
        <v>0</v>
      </c>
      <c r="L1440" s="21">
        <v>0</v>
      </c>
      <c r="M1440" s="21">
        <f t="shared" si="68"/>
        <v>141.17000000000002</v>
      </c>
    </row>
    <row r="1441" spans="1:13" ht="15" customHeight="1" x14ac:dyDescent="0.3">
      <c r="A1441" s="16">
        <v>1440</v>
      </c>
      <c r="B1441" s="17" t="s">
        <v>193</v>
      </c>
      <c r="C1441" s="17" t="s">
        <v>1651</v>
      </c>
      <c r="D1441" s="31" t="s">
        <v>43</v>
      </c>
      <c r="E1441" s="28">
        <v>8377</v>
      </c>
      <c r="F1441" s="27" t="s">
        <v>67</v>
      </c>
      <c r="G1441" s="20">
        <v>1212</v>
      </c>
      <c r="H1441" s="20">
        <f t="shared" si="66"/>
        <v>14544</v>
      </c>
      <c r="I1441" s="21">
        <f t="shared" si="67"/>
        <v>101</v>
      </c>
      <c r="J1441" s="21">
        <v>40.17</v>
      </c>
      <c r="K1441" s="21">
        <v>0</v>
      </c>
      <c r="L1441" s="21">
        <v>0</v>
      </c>
      <c r="M1441" s="21">
        <f t="shared" si="68"/>
        <v>141.17000000000002</v>
      </c>
    </row>
    <row r="1442" spans="1:13" ht="15" customHeight="1" x14ac:dyDescent="0.3">
      <c r="A1442" s="16">
        <v>1441</v>
      </c>
      <c r="B1442" s="17" t="s">
        <v>193</v>
      </c>
      <c r="C1442" s="17" t="s">
        <v>1652</v>
      </c>
      <c r="D1442" s="31" t="s">
        <v>43</v>
      </c>
      <c r="E1442" s="28">
        <v>8378</v>
      </c>
      <c r="F1442" s="27" t="s">
        <v>67</v>
      </c>
      <c r="G1442" s="20">
        <v>1212</v>
      </c>
      <c r="H1442" s="20">
        <f t="shared" si="66"/>
        <v>14544</v>
      </c>
      <c r="I1442" s="21">
        <f t="shared" si="67"/>
        <v>101</v>
      </c>
      <c r="J1442" s="21">
        <v>40.17</v>
      </c>
      <c r="K1442" s="21">
        <v>0</v>
      </c>
      <c r="L1442" s="21">
        <v>0</v>
      </c>
      <c r="M1442" s="21">
        <f t="shared" si="68"/>
        <v>141.17000000000002</v>
      </c>
    </row>
    <row r="1443" spans="1:13" ht="15" customHeight="1" x14ac:dyDescent="0.3">
      <c r="A1443" s="16">
        <v>1442</v>
      </c>
      <c r="B1443" s="17" t="s">
        <v>193</v>
      </c>
      <c r="C1443" s="17" t="s">
        <v>1653</v>
      </c>
      <c r="D1443" s="31" t="s">
        <v>43</v>
      </c>
      <c r="E1443" s="28">
        <v>8380</v>
      </c>
      <c r="F1443" s="27" t="s">
        <v>67</v>
      </c>
      <c r="G1443" s="20">
        <v>1212</v>
      </c>
      <c r="H1443" s="20">
        <f t="shared" si="66"/>
        <v>14544</v>
      </c>
      <c r="I1443" s="21">
        <f t="shared" si="67"/>
        <v>101</v>
      </c>
      <c r="J1443" s="21">
        <v>40.17</v>
      </c>
      <c r="K1443" s="21">
        <v>0</v>
      </c>
      <c r="L1443" s="21">
        <v>0</v>
      </c>
      <c r="M1443" s="21">
        <f t="shared" si="68"/>
        <v>141.17000000000002</v>
      </c>
    </row>
    <row r="1444" spans="1:13" ht="15" customHeight="1" x14ac:dyDescent="0.3">
      <c r="A1444" s="16">
        <v>1443</v>
      </c>
      <c r="B1444" s="18" t="s">
        <v>192</v>
      </c>
      <c r="C1444" s="18" t="s">
        <v>1654</v>
      </c>
      <c r="D1444" s="33" t="s">
        <v>43</v>
      </c>
      <c r="E1444" s="28">
        <v>8381</v>
      </c>
      <c r="F1444" s="27" t="s">
        <v>67</v>
      </c>
      <c r="G1444" s="20">
        <v>817</v>
      </c>
      <c r="H1444" s="20">
        <f t="shared" si="66"/>
        <v>9804</v>
      </c>
      <c r="I1444" s="21">
        <f t="shared" si="67"/>
        <v>68.083333333333329</v>
      </c>
      <c r="J1444" s="21">
        <v>40.17</v>
      </c>
      <c r="K1444" s="21">
        <v>0</v>
      </c>
      <c r="L1444" s="21">
        <v>0</v>
      </c>
      <c r="M1444" s="21">
        <f t="shared" si="68"/>
        <v>108.25333333333333</v>
      </c>
    </row>
    <row r="1445" spans="1:13" ht="15" customHeight="1" x14ac:dyDescent="0.3">
      <c r="A1445" s="16">
        <v>1444</v>
      </c>
      <c r="B1445" s="18" t="s">
        <v>155</v>
      </c>
      <c r="C1445" s="18" t="s">
        <v>1655</v>
      </c>
      <c r="D1445" s="33" t="s">
        <v>45</v>
      </c>
      <c r="E1445" s="28">
        <v>2723</v>
      </c>
      <c r="F1445" s="27" t="s">
        <v>51</v>
      </c>
      <c r="G1445" s="20">
        <v>561</v>
      </c>
      <c r="H1445" s="20">
        <f t="shared" si="66"/>
        <v>6732</v>
      </c>
      <c r="I1445" s="21">
        <f t="shared" si="67"/>
        <v>46.75</v>
      </c>
      <c r="J1445" s="21">
        <v>40.17</v>
      </c>
      <c r="K1445" s="21">
        <v>0</v>
      </c>
      <c r="L1445" s="21">
        <v>0</v>
      </c>
      <c r="M1445" s="21">
        <f t="shared" si="68"/>
        <v>86.92</v>
      </c>
    </row>
    <row r="1446" spans="1:13" ht="15" customHeight="1" x14ac:dyDescent="0.3">
      <c r="A1446" s="16">
        <v>1445</v>
      </c>
      <c r="B1446" s="24" t="s">
        <v>159</v>
      </c>
      <c r="C1446" s="24" t="s">
        <v>1656</v>
      </c>
      <c r="D1446" s="32" t="s">
        <v>45</v>
      </c>
      <c r="E1446" s="28">
        <v>2724</v>
      </c>
      <c r="F1446" s="27" t="s">
        <v>59</v>
      </c>
      <c r="G1446" s="20">
        <v>596</v>
      </c>
      <c r="H1446" s="20">
        <f t="shared" si="66"/>
        <v>7152</v>
      </c>
      <c r="I1446" s="21">
        <f t="shared" si="67"/>
        <v>49.666666666666664</v>
      </c>
      <c r="J1446" s="21">
        <v>40.17</v>
      </c>
      <c r="K1446" s="21">
        <v>0</v>
      </c>
      <c r="L1446" s="21">
        <v>0</v>
      </c>
      <c r="M1446" s="21">
        <f t="shared" si="68"/>
        <v>89.836666666666673</v>
      </c>
    </row>
    <row r="1447" spans="1:13" ht="15" customHeight="1" x14ac:dyDescent="0.3">
      <c r="A1447" s="16">
        <v>1446</v>
      </c>
      <c r="B1447" s="18" t="s">
        <v>193</v>
      </c>
      <c r="C1447" s="18" t="s">
        <v>1657</v>
      </c>
      <c r="D1447" s="33" t="s">
        <v>43</v>
      </c>
      <c r="E1447" s="28">
        <v>8382</v>
      </c>
      <c r="F1447" s="27" t="s">
        <v>67</v>
      </c>
      <c r="G1447" s="20">
        <v>1676</v>
      </c>
      <c r="H1447" s="20">
        <f t="shared" si="66"/>
        <v>20112</v>
      </c>
      <c r="I1447" s="21">
        <f t="shared" si="67"/>
        <v>139.66666666666666</v>
      </c>
      <c r="J1447" s="21">
        <v>40.17</v>
      </c>
      <c r="K1447" s="21">
        <v>0</v>
      </c>
      <c r="L1447" s="21">
        <v>0</v>
      </c>
      <c r="M1447" s="21">
        <f t="shared" si="68"/>
        <v>179.83666666666664</v>
      </c>
    </row>
    <row r="1448" spans="1:13" ht="15" customHeight="1" x14ac:dyDescent="0.3">
      <c r="A1448" s="16">
        <v>1447</v>
      </c>
      <c r="B1448" s="18" t="s">
        <v>194</v>
      </c>
      <c r="C1448" s="18" t="s">
        <v>1658</v>
      </c>
      <c r="D1448" s="33" t="s">
        <v>43</v>
      </c>
      <c r="E1448" s="28">
        <v>8383</v>
      </c>
      <c r="F1448" s="27" t="s">
        <v>67</v>
      </c>
      <c r="G1448" s="20">
        <v>543</v>
      </c>
      <c r="H1448" s="20">
        <f t="shared" si="66"/>
        <v>6516</v>
      </c>
      <c r="I1448" s="21">
        <f t="shared" si="67"/>
        <v>45.25</v>
      </c>
      <c r="J1448" s="21">
        <v>40.17</v>
      </c>
      <c r="K1448" s="21">
        <v>0</v>
      </c>
      <c r="L1448" s="21">
        <v>0</v>
      </c>
      <c r="M1448" s="21">
        <f t="shared" si="68"/>
        <v>85.42</v>
      </c>
    </row>
    <row r="1449" spans="1:13" ht="15" customHeight="1" x14ac:dyDescent="0.3">
      <c r="A1449" s="16">
        <v>1448</v>
      </c>
      <c r="B1449" s="18" t="s">
        <v>194</v>
      </c>
      <c r="C1449" s="18" t="s">
        <v>1659</v>
      </c>
      <c r="D1449" s="33" t="s">
        <v>43</v>
      </c>
      <c r="E1449" s="28">
        <v>8384</v>
      </c>
      <c r="F1449" s="27" t="s">
        <v>67</v>
      </c>
      <c r="G1449" s="28">
        <v>543</v>
      </c>
      <c r="H1449" s="20">
        <f t="shared" si="66"/>
        <v>6516</v>
      </c>
      <c r="I1449" s="21">
        <f t="shared" si="67"/>
        <v>45.25</v>
      </c>
      <c r="J1449" s="21">
        <v>40.17</v>
      </c>
      <c r="K1449" s="21">
        <v>0</v>
      </c>
      <c r="L1449" s="21">
        <v>0</v>
      </c>
      <c r="M1449" s="21">
        <f t="shared" si="68"/>
        <v>85.42</v>
      </c>
    </row>
    <row r="1450" spans="1:13" ht="15" customHeight="1" x14ac:dyDescent="0.3">
      <c r="A1450" s="16">
        <v>1449</v>
      </c>
      <c r="B1450" s="18" t="s">
        <v>193</v>
      </c>
      <c r="C1450" s="18" t="s">
        <v>1660</v>
      </c>
      <c r="D1450" s="33" t="s">
        <v>43</v>
      </c>
      <c r="E1450" s="28">
        <v>8386</v>
      </c>
      <c r="F1450" s="27" t="s">
        <v>67</v>
      </c>
      <c r="G1450" s="20">
        <v>1212</v>
      </c>
      <c r="H1450" s="20">
        <f t="shared" si="66"/>
        <v>14544</v>
      </c>
      <c r="I1450" s="21">
        <f t="shared" si="67"/>
        <v>101</v>
      </c>
      <c r="J1450" s="21">
        <v>40.17</v>
      </c>
      <c r="K1450" s="21">
        <v>0</v>
      </c>
      <c r="L1450" s="21">
        <v>0</v>
      </c>
      <c r="M1450" s="21">
        <f t="shared" si="68"/>
        <v>141.17000000000002</v>
      </c>
    </row>
    <row r="1451" spans="1:13" ht="15" customHeight="1" x14ac:dyDescent="0.3">
      <c r="A1451" s="16">
        <v>1450</v>
      </c>
      <c r="B1451" s="18" t="s">
        <v>193</v>
      </c>
      <c r="C1451" s="18" t="s">
        <v>1661</v>
      </c>
      <c r="D1451" s="33" t="s">
        <v>43</v>
      </c>
      <c r="E1451" s="28">
        <v>8387</v>
      </c>
      <c r="F1451" s="27" t="s">
        <v>67</v>
      </c>
      <c r="G1451" s="20">
        <v>1212</v>
      </c>
      <c r="H1451" s="20">
        <f t="shared" si="66"/>
        <v>14544</v>
      </c>
      <c r="I1451" s="21">
        <f t="shared" si="67"/>
        <v>101</v>
      </c>
      <c r="J1451" s="21">
        <v>40.17</v>
      </c>
      <c r="K1451" s="21">
        <v>0</v>
      </c>
      <c r="L1451" s="21">
        <v>0</v>
      </c>
      <c r="M1451" s="21">
        <f t="shared" si="68"/>
        <v>141.17000000000002</v>
      </c>
    </row>
    <row r="1452" spans="1:13" ht="15" customHeight="1" x14ac:dyDescent="0.3">
      <c r="A1452" s="16">
        <v>1451</v>
      </c>
      <c r="B1452" s="24" t="s">
        <v>193</v>
      </c>
      <c r="C1452" s="24" t="s">
        <v>1662</v>
      </c>
      <c r="D1452" s="32" t="s">
        <v>43</v>
      </c>
      <c r="E1452" s="28">
        <v>8388</v>
      </c>
      <c r="F1452" s="24" t="s">
        <v>67</v>
      </c>
      <c r="G1452" s="20">
        <v>2034</v>
      </c>
      <c r="H1452" s="20">
        <f t="shared" si="66"/>
        <v>24408</v>
      </c>
      <c r="I1452" s="21">
        <f t="shared" si="67"/>
        <v>169.5</v>
      </c>
      <c r="J1452" s="21">
        <v>40.17</v>
      </c>
      <c r="K1452" s="21">
        <v>0</v>
      </c>
      <c r="L1452" s="21">
        <v>0</v>
      </c>
      <c r="M1452" s="21">
        <f t="shared" si="68"/>
        <v>209.67000000000002</v>
      </c>
    </row>
    <row r="1453" spans="1:13" ht="15" customHeight="1" x14ac:dyDescent="0.3">
      <c r="A1453" s="16">
        <v>1452</v>
      </c>
      <c r="B1453" s="24" t="s">
        <v>193</v>
      </c>
      <c r="C1453" s="24" t="s">
        <v>1663</v>
      </c>
      <c r="D1453" s="32" t="s">
        <v>43</v>
      </c>
      <c r="E1453" s="28">
        <v>8389</v>
      </c>
      <c r="F1453" s="24" t="s">
        <v>67</v>
      </c>
      <c r="G1453" s="20">
        <v>1212</v>
      </c>
      <c r="H1453" s="20">
        <f t="shared" si="66"/>
        <v>14544</v>
      </c>
      <c r="I1453" s="21">
        <f t="shared" si="67"/>
        <v>101</v>
      </c>
      <c r="J1453" s="21">
        <v>40.17</v>
      </c>
      <c r="K1453" s="21">
        <v>0</v>
      </c>
      <c r="L1453" s="21">
        <v>0</v>
      </c>
      <c r="M1453" s="21">
        <f t="shared" si="68"/>
        <v>141.17000000000002</v>
      </c>
    </row>
    <row r="1454" spans="1:13" ht="15" customHeight="1" x14ac:dyDescent="0.3">
      <c r="A1454" s="16">
        <v>1453</v>
      </c>
      <c r="B1454" s="24" t="s">
        <v>193</v>
      </c>
      <c r="C1454" s="24" t="s">
        <v>1664</v>
      </c>
      <c r="D1454" s="32" t="s">
        <v>43</v>
      </c>
      <c r="E1454" s="28">
        <v>8390</v>
      </c>
      <c r="F1454" s="24" t="s">
        <v>67</v>
      </c>
      <c r="G1454" s="20">
        <v>2034</v>
      </c>
      <c r="H1454" s="20">
        <f t="shared" si="66"/>
        <v>24408</v>
      </c>
      <c r="I1454" s="21">
        <f t="shared" si="67"/>
        <v>169.5</v>
      </c>
      <c r="J1454" s="21">
        <v>40.17</v>
      </c>
      <c r="K1454" s="21">
        <v>0</v>
      </c>
      <c r="L1454" s="21">
        <v>0</v>
      </c>
      <c r="M1454" s="21">
        <f t="shared" si="68"/>
        <v>209.67000000000002</v>
      </c>
    </row>
    <row r="1455" spans="1:13" ht="15" customHeight="1" x14ac:dyDescent="0.3">
      <c r="A1455" s="16">
        <v>1454</v>
      </c>
      <c r="B1455" s="24" t="s">
        <v>193</v>
      </c>
      <c r="C1455" s="24" t="s">
        <v>1665</v>
      </c>
      <c r="D1455" s="32" t="s">
        <v>43</v>
      </c>
      <c r="E1455" s="28">
        <v>8391</v>
      </c>
      <c r="F1455" s="24" t="s">
        <v>67</v>
      </c>
      <c r="G1455" s="20">
        <v>1212</v>
      </c>
      <c r="H1455" s="20">
        <f t="shared" si="66"/>
        <v>14544</v>
      </c>
      <c r="I1455" s="21">
        <f t="shared" si="67"/>
        <v>101</v>
      </c>
      <c r="J1455" s="21">
        <v>40.17</v>
      </c>
      <c r="K1455" s="21">
        <v>0</v>
      </c>
      <c r="L1455" s="21">
        <v>0</v>
      </c>
      <c r="M1455" s="21">
        <f t="shared" si="68"/>
        <v>141.17000000000002</v>
      </c>
    </row>
    <row r="1456" spans="1:13" ht="15" customHeight="1" x14ac:dyDescent="0.3">
      <c r="A1456" s="16">
        <v>1455</v>
      </c>
      <c r="B1456" s="24" t="s">
        <v>193</v>
      </c>
      <c r="C1456" s="24" t="s">
        <v>1666</v>
      </c>
      <c r="D1456" s="32" t="s">
        <v>43</v>
      </c>
      <c r="E1456" s="28">
        <v>8392</v>
      </c>
      <c r="F1456" s="27" t="s">
        <v>67</v>
      </c>
      <c r="G1456" s="20">
        <v>1212</v>
      </c>
      <c r="H1456" s="20">
        <f t="shared" si="66"/>
        <v>14544</v>
      </c>
      <c r="I1456" s="21">
        <f t="shared" si="67"/>
        <v>101</v>
      </c>
      <c r="J1456" s="21">
        <v>40.17</v>
      </c>
      <c r="K1456" s="21">
        <v>0</v>
      </c>
      <c r="L1456" s="21">
        <v>0</v>
      </c>
      <c r="M1456" s="21">
        <f t="shared" si="68"/>
        <v>141.17000000000002</v>
      </c>
    </row>
    <row r="1457" spans="1:13" ht="15" customHeight="1" x14ac:dyDescent="0.3">
      <c r="A1457" s="16">
        <v>1456</v>
      </c>
      <c r="B1457" s="17" t="s">
        <v>192</v>
      </c>
      <c r="C1457" s="17" t="s">
        <v>1667</v>
      </c>
      <c r="D1457" s="31" t="s">
        <v>43</v>
      </c>
      <c r="E1457" s="28">
        <v>8393</v>
      </c>
      <c r="F1457" s="27" t="s">
        <v>67</v>
      </c>
      <c r="G1457" s="20">
        <v>817</v>
      </c>
      <c r="H1457" s="20">
        <f t="shared" si="66"/>
        <v>9804</v>
      </c>
      <c r="I1457" s="21">
        <f t="shared" si="67"/>
        <v>68.083333333333329</v>
      </c>
      <c r="J1457" s="21">
        <v>40.17</v>
      </c>
      <c r="K1457" s="21">
        <v>0</v>
      </c>
      <c r="L1457" s="21">
        <v>0</v>
      </c>
      <c r="M1457" s="21">
        <f t="shared" si="68"/>
        <v>108.25333333333333</v>
      </c>
    </row>
    <row r="1458" spans="1:13" ht="15" customHeight="1" x14ac:dyDescent="0.3">
      <c r="A1458" s="16">
        <v>1457</v>
      </c>
      <c r="B1458" s="24" t="s">
        <v>192</v>
      </c>
      <c r="C1458" s="24" t="s">
        <v>1668</v>
      </c>
      <c r="D1458" s="32" t="s">
        <v>43</v>
      </c>
      <c r="E1458" s="28">
        <v>8394</v>
      </c>
      <c r="F1458" s="27" t="s">
        <v>67</v>
      </c>
      <c r="G1458" s="20">
        <v>817</v>
      </c>
      <c r="H1458" s="20">
        <f t="shared" si="66"/>
        <v>9804</v>
      </c>
      <c r="I1458" s="21">
        <f t="shared" si="67"/>
        <v>68.083333333333329</v>
      </c>
      <c r="J1458" s="21">
        <v>40.17</v>
      </c>
      <c r="K1458" s="21">
        <v>0</v>
      </c>
      <c r="L1458" s="21">
        <v>0</v>
      </c>
      <c r="M1458" s="21">
        <f t="shared" si="68"/>
        <v>108.25333333333333</v>
      </c>
    </row>
    <row r="1459" spans="1:13" ht="15" customHeight="1" x14ac:dyDescent="0.3">
      <c r="A1459" s="16">
        <v>1458</v>
      </c>
      <c r="B1459" s="17" t="s">
        <v>192</v>
      </c>
      <c r="C1459" s="17" t="s">
        <v>1669</v>
      </c>
      <c r="D1459" s="31" t="s">
        <v>43</v>
      </c>
      <c r="E1459" s="28">
        <v>8395</v>
      </c>
      <c r="F1459" s="27" t="s">
        <v>67</v>
      </c>
      <c r="G1459" s="20">
        <v>817</v>
      </c>
      <c r="H1459" s="20">
        <f t="shared" si="66"/>
        <v>9804</v>
      </c>
      <c r="I1459" s="21">
        <f t="shared" si="67"/>
        <v>68.083333333333329</v>
      </c>
      <c r="J1459" s="21">
        <v>40.17</v>
      </c>
      <c r="K1459" s="21">
        <v>0</v>
      </c>
      <c r="L1459" s="21">
        <v>0</v>
      </c>
      <c r="M1459" s="21">
        <f t="shared" si="68"/>
        <v>108.25333333333333</v>
      </c>
    </row>
    <row r="1460" spans="1:13" ht="15" customHeight="1" x14ac:dyDescent="0.3">
      <c r="A1460" s="16">
        <v>1459</v>
      </c>
      <c r="B1460" s="17" t="s">
        <v>192</v>
      </c>
      <c r="C1460" s="17" t="s">
        <v>1670</v>
      </c>
      <c r="D1460" s="31" t="s">
        <v>43</v>
      </c>
      <c r="E1460" s="28">
        <v>8396</v>
      </c>
      <c r="F1460" s="27" t="s">
        <v>67</v>
      </c>
      <c r="G1460" s="20">
        <v>986</v>
      </c>
      <c r="H1460" s="20">
        <f t="shared" si="66"/>
        <v>11832</v>
      </c>
      <c r="I1460" s="21">
        <f t="shared" si="67"/>
        <v>82.166666666666671</v>
      </c>
      <c r="J1460" s="21">
        <v>40.17</v>
      </c>
      <c r="K1460" s="21">
        <v>0</v>
      </c>
      <c r="L1460" s="21">
        <v>0</v>
      </c>
      <c r="M1460" s="21">
        <f t="shared" si="68"/>
        <v>122.33666666666667</v>
      </c>
    </row>
    <row r="1461" spans="1:13" ht="15" customHeight="1" x14ac:dyDescent="0.3">
      <c r="A1461" s="16">
        <v>1460</v>
      </c>
      <c r="B1461" s="24" t="s">
        <v>193</v>
      </c>
      <c r="C1461" s="24" t="s">
        <v>1671</v>
      </c>
      <c r="D1461" s="32" t="s">
        <v>43</v>
      </c>
      <c r="E1461" s="28">
        <v>8397</v>
      </c>
      <c r="F1461" s="27" t="s">
        <v>67</v>
      </c>
      <c r="G1461" s="20">
        <v>1212</v>
      </c>
      <c r="H1461" s="20">
        <f t="shared" si="66"/>
        <v>14544</v>
      </c>
      <c r="I1461" s="21">
        <f t="shared" si="67"/>
        <v>101</v>
      </c>
      <c r="J1461" s="21">
        <v>40.17</v>
      </c>
      <c r="K1461" s="21">
        <v>0</v>
      </c>
      <c r="L1461" s="21">
        <v>0</v>
      </c>
      <c r="M1461" s="21">
        <f t="shared" si="68"/>
        <v>141.17000000000002</v>
      </c>
    </row>
    <row r="1462" spans="1:13" ht="15" customHeight="1" x14ac:dyDescent="0.3">
      <c r="A1462" s="16">
        <v>1461</v>
      </c>
      <c r="B1462" s="18" t="s">
        <v>193</v>
      </c>
      <c r="C1462" s="18" t="s">
        <v>1672</v>
      </c>
      <c r="D1462" s="33" t="s">
        <v>43</v>
      </c>
      <c r="E1462" s="28">
        <v>8398</v>
      </c>
      <c r="F1462" s="27" t="s">
        <v>67</v>
      </c>
      <c r="G1462" s="20">
        <v>1212</v>
      </c>
      <c r="H1462" s="20">
        <f t="shared" si="66"/>
        <v>14544</v>
      </c>
      <c r="I1462" s="21">
        <f t="shared" si="67"/>
        <v>101</v>
      </c>
      <c r="J1462" s="21">
        <v>40.17</v>
      </c>
      <c r="K1462" s="21">
        <v>0</v>
      </c>
      <c r="L1462" s="21">
        <v>0</v>
      </c>
      <c r="M1462" s="21">
        <f t="shared" si="68"/>
        <v>141.17000000000002</v>
      </c>
    </row>
    <row r="1463" spans="1:13" ht="15" customHeight="1" x14ac:dyDescent="0.3">
      <c r="A1463" s="16">
        <v>1462</v>
      </c>
      <c r="B1463" s="18" t="s">
        <v>192</v>
      </c>
      <c r="C1463" s="18" t="s">
        <v>1673</v>
      </c>
      <c r="D1463" s="33" t="s">
        <v>43</v>
      </c>
      <c r="E1463" s="28">
        <v>8399</v>
      </c>
      <c r="F1463" s="27" t="s">
        <v>67</v>
      </c>
      <c r="G1463" s="20">
        <v>817</v>
      </c>
      <c r="H1463" s="20">
        <f t="shared" si="66"/>
        <v>9804</v>
      </c>
      <c r="I1463" s="21">
        <f t="shared" si="67"/>
        <v>68.083333333333329</v>
      </c>
      <c r="J1463" s="21">
        <v>40.17</v>
      </c>
      <c r="K1463" s="21">
        <v>0</v>
      </c>
      <c r="L1463" s="21">
        <v>0</v>
      </c>
      <c r="M1463" s="21">
        <f t="shared" si="68"/>
        <v>108.25333333333333</v>
      </c>
    </row>
    <row r="1464" spans="1:13" ht="15" customHeight="1" x14ac:dyDescent="0.3">
      <c r="A1464" s="16">
        <v>1463</v>
      </c>
      <c r="B1464" s="24" t="s">
        <v>192</v>
      </c>
      <c r="C1464" s="24" t="s">
        <v>1674</v>
      </c>
      <c r="D1464" s="32" t="s">
        <v>43</v>
      </c>
      <c r="E1464" s="28">
        <v>8400</v>
      </c>
      <c r="F1464" s="24" t="s">
        <v>67</v>
      </c>
      <c r="G1464" s="20">
        <v>817</v>
      </c>
      <c r="H1464" s="20">
        <f t="shared" si="66"/>
        <v>9804</v>
      </c>
      <c r="I1464" s="21">
        <f t="shared" si="67"/>
        <v>68.083333333333329</v>
      </c>
      <c r="J1464" s="21">
        <v>40.17</v>
      </c>
      <c r="K1464" s="21">
        <v>0</v>
      </c>
      <c r="L1464" s="21">
        <v>0</v>
      </c>
      <c r="M1464" s="21">
        <f t="shared" si="68"/>
        <v>108.25333333333333</v>
      </c>
    </row>
    <row r="1465" spans="1:13" ht="15" customHeight="1" x14ac:dyDescent="0.3">
      <c r="A1465" s="16">
        <v>1464</v>
      </c>
      <c r="B1465" s="24" t="s">
        <v>194</v>
      </c>
      <c r="C1465" s="24" t="s">
        <v>1675</v>
      </c>
      <c r="D1465" s="32" t="s">
        <v>43</v>
      </c>
      <c r="E1465" s="28">
        <v>8401</v>
      </c>
      <c r="F1465" s="24" t="s">
        <v>67</v>
      </c>
      <c r="G1465" s="20">
        <v>543</v>
      </c>
      <c r="H1465" s="20">
        <f t="shared" si="66"/>
        <v>6516</v>
      </c>
      <c r="I1465" s="21">
        <f t="shared" si="67"/>
        <v>45.25</v>
      </c>
      <c r="J1465" s="21">
        <v>40.17</v>
      </c>
      <c r="K1465" s="21">
        <v>0</v>
      </c>
      <c r="L1465" s="21">
        <v>0</v>
      </c>
      <c r="M1465" s="21">
        <f t="shared" si="68"/>
        <v>85.42</v>
      </c>
    </row>
    <row r="1466" spans="1:13" ht="15" customHeight="1" x14ac:dyDescent="0.3">
      <c r="A1466" s="16">
        <v>1465</v>
      </c>
      <c r="B1466" s="24" t="s">
        <v>194</v>
      </c>
      <c r="C1466" s="24" t="s">
        <v>1676</v>
      </c>
      <c r="D1466" s="32" t="s">
        <v>43</v>
      </c>
      <c r="E1466" s="28">
        <v>8402</v>
      </c>
      <c r="F1466" s="27" t="s">
        <v>67</v>
      </c>
      <c r="G1466" s="20">
        <v>543</v>
      </c>
      <c r="H1466" s="20">
        <f t="shared" si="66"/>
        <v>6516</v>
      </c>
      <c r="I1466" s="21">
        <f t="shared" si="67"/>
        <v>45.25</v>
      </c>
      <c r="J1466" s="21">
        <v>40.17</v>
      </c>
      <c r="K1466" s="21">
        <v>0</v>
      </c>
      <c r="L1466" s="21">
        <v>0</v>
      </c>
      <c r="M1466" s="21">
        <f t="shared" si="68"/>
        <v>85.42</v>
      </c>
    </row>
    <row r="1467" spans="1:13" ht="15" customHeight="1" x14ac:dyDescent="0.3">
      <c r="A1467" s="16">
        <v>1466</v>
      </c>
      <c r="B1467" s="24" t="s">
        <v>194</v>
      </c>
      <c r="C1467" s="24" t="s">
        <v>1677</v>
      </c>
      <c r="D1467" s="32" t="s">
        <v>43</v>
      </c>
      <c r="E1467" s="28">
        <v>8403</v>
      </c>
      <c r="F1467" s="24" t="s">
        <v>67</v>
      </c>
      <c r="G1467" s="20">
        <v>543</v>
      </c>
      <c r="H1467" s="20">
        <f t="shared" si="66"/>
        <v>6516</v>
      </c>
      <c r="I1467" s="21">
        <f t="shared" si="67"/>
        <v>45.25</v>
      </c>
      <c r="J1467" s="21">
        <v>40.17</v>
      </c>
      <c r="K1467" s="21">
        <v>0</v>
      </c>
      <c r="L1467" s="21">
        <v>0</v>
      </c>
      <c r="M1467" s="21">
        <f t="shared" si="68"/>
        <v>85.42</v>
      </c>
    </row>
    <row r="1468" spans="1:13" ht="15" customHeight="1" x14ac:dyDescent="0.3">
      <c r="A1468" s="16">
        <v>1467</v>
      </c>
      <c r="B1468" s="24" t="s">
        <v>194</v>
      </c>
      <c r="C1468" s="24" t="s">
        <v>1678</v>
      </c>
      <c r="D1468" s="32" t="s">
        <v>43</v>
      </c>
      <c r="E1468" s="28">
        <v>8404</v>
      </c>
      <c r="F1468" s="24" t="s">
        <v>67</v>
      </c>
      <c r="G1468" s="20">
        <v>543</v>
      </c>
      <c r="H1468" s="20">
        <f t="shared" si="66"/>
        <v>6516</v>
      </c>
      <c r="I1468" s="21">
        <f t="shared" si="67"/>
        <v>45.25</v>
      </c>
      <c r="J1468" s="21">
        <v>40.17</v>
      </c>
      <c r="K1468" s="21">
        <v>0</v>
      </c>
      <c r="L1468" s="21">
        <v>0</v>
      </c>
      <c r="M1468" s="21">
        <f t="shared" si="68"/>
        <v>85.42</v>
      </c>
    </row>
    <row r="1469" spans="1:13" ht="15" customHeight="1" x14ac:dyDescent="0.3">
      <c r="A1469" s="16">
        <v>1468</v>
      </c>
      <c r="B1469" s="18" t="s">
        <v>194</v>
      </c>
      <c r="C1469" s="18" t="s">
        <v>1679</v>
      </c>
      <c r="D1469" s="33" t="s">
        <v>43</v>
      </c>
      <c r="E1469" s="28">
        <v>8405</v>
      </c>
      <c r="F1469" s="27" t="s">
        <v>67</v>
      </c>
      <c r="G1469" s="20">
        <v>543</v>
      </c>
      <c r="H1469" s="20">
        <f t="shared" si="66"/>
        <v>6516</v>
      </c>
      <c r="I1469" s="21">
        <f t="shared" si="67"/>
        <v>45.25</v>
      </c>
      <c r="J1469" s="21">
        <v>40.17</v>
      </c>
      <c r="K1469" s="21">
        <v>0</v>
      </c>
      <c r="L1469" s="21">
        <v>0</v>
      </c>
      <c r="M1469" s="21">
        <f t="shared" si="68"/>
        <v>85.42</v>
      </c>
    </row>
    <row r="1470" spans="1:13" ht="15" customHeight="1" x14ac:dyDescent="0.3">
      <c r="A1470" s="16">
        <v>1469</v>
      </c>
      <c r="B1470" s="18" t="s">
        <v>193</v>
      </c>
      <c r="C1470" s="18" t="s">
        <v>1680</v>
      </c>
      <c r="D1470" s="33" t="s">
        <v>43</v>
      </c>
      <c r="E1470" s="28">
        <v>8406</v>
      </c>
      <c r="F1470" s="27" t="s">
        <v>67</v>
      </c>
      <c r="G1470" s="20">
        <v>1676</v>
      </c>
      <c r="H1470" s="20">
        <f t="shared" si="66"/>
        <v>20112</v>
      </c>
      <c r="I1470" s="21">
        <f t="shared" si="67"/>
        <v>139.66666666666666</v>
      </c>
      <c r="J1470" s="21">
        <v>40.17</v>
      </c>
      <c r="K1470" s="21">
        <v>0</v>
      </c>
      <c r="L1470" s="21">
        <v>0</v>
      </c>
      <c r="M1470" s="21">
        <f t="shared" si="68"/>
        <v>179.83666666666664</v>
      </c>
    </row>
    <row r="1471" spans="1:13" ht="15" customHeight="1" x14ac:dyDescent="0.3">
      <c r="A1471" s="16">
        <v>1470</v>
      </c>
      <c r="B1471" s="17" t="s">
        <v>194</v>
      </c>
      <c r="C1471" s="17" t="s">
        <v>1681</v>
      </c>
      <c r="D1471" s="31" t="s">
        <v>43</v>
      </c>
      <c r="E1471" s="28">
        <v>8407</v>
      </c>
      <c r="F1471" s="27" t="s">
        <v>67</v>
      </c>
      <c r="G1471" s="20">
        <v>543</v>
      </c>
      <c r="H1471" s="20">
        <f t="shared" si="66"/>
        <v>6516</v>
      </c>
      <c r="I1471" s="21">
        <f t="shared" si="67"/>
        <v>45.25</v>
      </c>
      <c r="J1471" s="21">
        <v>40.17</v>
      </c>
      <c r="K1471" s="21">
        <v>0</v>
      </c>
      <c r="L1471" s="21">
        <v>0</v>
      </c>
      <c r="M1471" s="21">
        <f t="shared" si="68"/>
        <v>85.42</v>
      </c>
    </row>
    <row r="1472" spans="1:13" ht="15" customHeight="1" x14ac:dyDescent="0.3">
      <c r="A1472" s="16">
        <v>1471</v>
      </c>
      <c r="B1472" s="24" t="s">
        <v>193</v>
      </c>
      <c r="C1472" s="24" t="s">
        <v>1682</v>
      </c>
      <c r="D1472" s="32" t="s">
        <v>43</v>
      </c>
      <c r="E1472" s="28">
        <v>8408</v>
      </c>
      <c r="F1472" s="27" t="s">
        <v>67</v>
      </c>
      <c r="G1472" s="20">
        <v>1212</v>
      </c>
      <c r="H1472" s="20">
        <f t="shared" si="66"/>
        <v>14544</v>
      </c>
      <c r="I1472" s="21">
        <f t="shared" si="67"/>
        <v>101</v>
      </c>
      <c r="J1472" s="21">
        <v>40.17</v>
      </c>
      <c r="K1472" s="21">
        <v>0</v>
      </c>
      <c r="L1472" s="21">
        <v>0</v>
      </c>
      <c r="M1472" s="21">
        <f t="shared" si="68"/>
        <v>141.17000000000002</v>
      </c>
    </row>
    <row r="1473" spans="1:13" ht="15" customHeight="1" x14ac:dyDescent="0.3">
      <c r="A1473" s="16">
        <v>1472</v>
      </c>
      <c r="B1473" s="24" t="s">
        <v>193</v>
      </c>
      <c r="C1473" s="24" t="s">
        <v>1683</v>
      </c>
      <c r="D1473" s="32" t="s">
        <v>43</v>
      </c>
      <c r="E1473" s="28">
        <v>8409</v>
      </c>
      <c r="F1473" s="27" t="s">
        <v>67</v>
      </c>
      <c r="G1473" s="20">
        <v>1212</v>
      </c>
      <c r="H1473" s="20">
        <f t="shared" si="66"/>
        <v>14544</v>
      </c>
      <c r="I1473" s="21">
        <f t="shared" si="67"/>
        <v>101</v>
      </c>
      <c r="J1473" s="21">
        <v>40.17</v>
      </c>
      <c r="K1473" s="21">
        <v>0</v>
      </c>
      <c r="L1473" s="21">
        <v>0</v>
      </c>
      <c r="M1473" s="21">
        <f t="shared" si="68"/>
        <v>141.17000000000002</v>
      </c>
    </row>
    <row r="1474" spans="1:13" ht="15" customHeight="1" x14ac:dyDescent="0.3">
      <c r="A1474" s="16">
        <v>1473</v>
      </c>
      <c r="B1474" s="17" t="s">
        <v>193</v>
      </c>
      <c r="C1474" s="17" t="s">
        <v>1684</v>
      </c>
      <c r="D1474" s="31" t="s">
        <v>43</v>
      </c>
      <c r="E1474" s="28">
        <v>8410</v>
      </c>
      <c r="F1474" s="27" t="s">
        <v>67</v>
      </c>
      <c r="G1474" s="20">
        <v>1086</v>
      </c>
      <c r="H1474" s="20">
        <f t="shared" ref="H1474:H1476" si="69">G1474*12</f>
        <v>13032</v>
      </c>
      <c r="I1474" s="21">
        <f t="shared" ref="I1474:I1476" si="70">G1474/12</f>
        <v>90.5</v>
      </c>
      <c r="J1474" s="21">
        <v>40.17</v>
      </c>
      <c r="K1474" s="21">
        <v>0</v>
      </c>
      <c r="L1474" s="21">
        <v>0</v>
      </c>
      <c r="M1474" s="21">
        <f t="shared" ref="M1474:M1476" si="71">I1474+J1474+K1474+L1474</f>
        <v>130.67000000000002</v>
      </c>
    </row>
    <row r="1475" spans="1:13" ht="15" customHeight="1" x14ac:dyDescent="0.3">
      <c r="A1475" s="16">
        <v>1474</v>
      </c>
      <c r="B1475" s="24" t="s">
        <v>192</v>
      </c>
      <c r="C1475" s="24" t="s">
        <v>1685</v>
      </c>
      <c r="D1475" s="32" t="s">
        <v>43</v>
      </c>
      <c r="E1475" s="28">
        <v>8411</v>
      </c>
      <c r="F1475" s="27" t="s">
        <v>67</v>
      </c>
      <c r="G1475" s="20">
        <v>817</v>
      </c>
      <c r="H1475" s="20">
        <f t="shared" si="69"/>
        <v>9804</v>
      </c>
      <c r="I1475" s="21">
        <f t="shared" si="70"/>
        <v>68.083333333333329</v>
      </c>
      <c r="J1475" s="21">
        <v>40.17</v>
      </c>
      <c r="K1475" s="21">
        <v>0</v>
      </c>
      <c r="L1475" s="21">
        <v>0</v>
      </c>
      <c r="M1475" s="21">
        <f t="shared" si="71"/>
        <v>108.25333333333333</v>
      </c>
    </row>
    <row r="1476" spans="1:13" ht="15" customHeight="1" x14ac:dyDescent="0.3">
      <c r="A1476" s="16">
        <v>1475</v>
      </c>
      <c r="B1476" s="24" t="s">
        <v>192</v>
      </c>
      <c r="C1476" s="24" t="s">
        <v>1686</v>
      </c>
      <c r="D1476" s="32" t="s">
        <v>43</v>
      </c>
      <c r="E1476" s="28">
        <v>8412</v>
      </c>
      <c r="F1476" s="24" t="s">
        <v>67</v>
      </c>
      <c r="G1476" s="20">
        <v>986</v>
      </c>
      <c r="H1476" s="20">
        <f t="shared" si="69"/>
        <v>11832</v>
      </c>
      <c r="I1476" s="21">
        <f t="shared" si="70"/>
        <v>82.166666666666671</v>
      </c>
      <c r="J1476" s="21">
        <v>40.17</v>
      </c>
      <c r="K1476" s="21">
        <v>0</v>
      </c>
      <c r="L1476" s="21">
        <v>0</v>
      </c>
      <c r="M1476" s="21">
        <f t="shared" si="71"/>
        <v>122.33666666666667</v>
      </c>
    </row>
    <row r="1477" spans="1:13" ht="15" customHeight="1" x14ac:dyDescent="0.3">
      <c r="A1477" s="16">
        <v>1476</v>
      </c>
      <c r="B1477" s="18" t="s">
        <v>192</v>
      </c>
      <c r="C1477" s="18" t="s">
        <v>1687</v>
      </c>
      <c r="D1477" s="33" t="s">
        <v>43</v>
      </c>
      <c r="E1477" s="28">
        <v>8413</v>
      </c>
      <c r="F1477" s="27" t="s">
        <v>67</v>
      </c>
      <c r="G1477" s="20">
        <v>986</v>
      </c>
      <c r="H1477" s="20">
        <f t="shared" ref="H1477:H1492" si="72">G1477*12</f>
        <v>11832</v>
      </c>
      <c r="I1477" s="21">
        <f t="shared" ref="I1477:I1492" si="73">G1477/12</f>
        <v>82.166666666666671</v>
      </c>
      <c r="J1477" s="21">
        <v>40.17</v>
      </c>
      <c r="K1477" s="21">
        <v>0</v>
      </c>
      <c r="L1477" s="21">
        <v>0</v>
      </c>
      <c r="M1477" s="21">
        <f t="shared" ref="M1477:M1492" si="74">I1477+J1477+K1477+L1477</f>
        <v>122.33666666666667</v>
      </c>
    </row>
    <row r="1478" spans="1:13" ht="15" customHeight="1" x14ac:dyDescent="0.3">
      <c r="A1478" s="16">
        <v>1477</v>
      </c>
      <c r="B1478" s="18" t="s">
        <v>192</v>
      </c>
      <c r="C1478" s="18" t="s">
        <v>1688</v>
      </c>
      <c r="D1478" s="33" t="s">
        <v>43</v>
      </c>
      <c r="E1478" s="28">
        <v>8414</v>
      </c>
      <c r="F1478" s="27" t="s">
        <v>67</v>
      </c>
      <c r="G1478" s="20">
        <v>986</v>
      </c>
      <c r="H1478" s="20">
        <f t="shared" si="72"/>
        <v>11832</v>
      </c>
      <c r="I1478" s="21">
        <f t="shared" si="73"/>
        <v>82.166666666666671</v>
      </c>
      <c r="J1478" s="21">
        <v>40.17</v>
      </c>
      <c r="K1478" s="21">
        <v>0</v>
      </c>
      <c r="L1478" s="21">
        <v>0</v>
      </c>
      <c r="M1478" s="21">
        <f t="shared" si="74"/>
        <v>122.33666666666667</v>
      </c>
    </row>
    <row r="1479" spans="1:13" ht="15" customHeight="1" x14ac:dyDescent="0.3">
      <c r="A1479" s="16">
        <v>1478</v>
      </c>
      <c r="B1479" s="17" t="s">
        <v>210</v>
      </c>
      <c r="C1479" s="17" t="s">
        <v>1689</v>
      </c>
      <c r="D1479" s="31" t="s">
        <v>43</v>
      </c>
      <c r="E1479" s="28">
        <v>8415</v>
      </c>
      <c r="F1479" s="27" t="s">
        <v>67</v>
      </c>
      <c r="G1479" s="20">
        <v>543</v>
      </c>
      <c r="H1479" s="20">
        <f t="shared" si="72"/>
        <v>6516</v>
      </c>
      <c r="I1479" s="21">
        <f t="shared" si="73"/>
        <v>45.25</v>
      </c>
      <c r="J1479" s="21">
        <v>40.17</v>
      </c>
      <c r="K1479" s="21">
        <v>0</v>
      </c>
      <c r="L1479" s="21">
        <v>0</v>
      </c>
      <c r="M1479" s="21">
        <f t="shared" si="74"/>
        <v>85.42</v>
      </c>
    </row>
    <row r="1480" spans="1:13" ht="15" customHeight="1" x14ac:dyDescent="0.3">
      <c r="A1480" s="16">
        <v>1479</v>
      </c>
      <c r="B1480" s="18" t="s">
        <v>192</v>
      </c>
      <c r="C1480" s="18" t="s">
        <v>1690</v>
      </c>
      <c r="D1480" s="33" t="s">
        <v>43</v>
      </c>
      <c r="E1480" s="28">
        <v>8416</v>
      </c>
      <c r="F1480" s="27" t="s">
        <v>67</v>
      </c>
      <c r="G1480" s="20">
        <v>817</v>
      </c>
      <c r="H1480" s="20">
        <f t="shared" si="72"/>
        <v>9804</v>
      </c>
      <c r="I1480" s="21">
        <f t="shared" si="73"/>
        <v>68.083333333333329</v>
      </c>
      <c r="J1480" s="21">
        <v>40.17</v>
      </c>
      <c r="K1480" s="21">
        <v>0</v>
      </c>
      <c r="L1480" s="21">
        <v>0</v>
      </c>
      <c r="M1480" s="21">
        <f t="shared" si="74"/>
        <v>108.25333333333333</v>
      </c>
    </row>
    <row r="1481" spans="1:13" ht="15" customHeight="1" x14ac:dyDescent="0.3">
      <c r="A1481" s="16">
        <v>1480</v>
      </c>
      <c r="B1481" s="24" t="s">
        <v>192</v>
      </c>
      <c r="C1481" s="24" t="s">
        <v>1691</v>
      </c>
      <c r="D1481" s="32" t="s">
        <v>43</v>
      </c>
      <c r="E1481" s="28">
        <v>8417</v>
      </c>
      <c r="F1481" s="27" t="s">
        <v>67</v>
      </c>
      <c r="G1481" s="20">
        <v>817</v>
      </c>
      <c r="H1481" s="20">
        <f t="shared" si="72"/>
        <v>9804</v>
      </c>
      <c r="I1481" s="21">
        <f t="shared" si="73"/>
        <v>68.083333333333329</v>
      </c>
      <c r="J1481" s="21">
        <v>40.17</v>
      </c>
      <c r="K1481" s="21">
        <v>0</v>
      </c>
      <c r="L1481" s="21">
        <v>0</v>
      </c>
      <c r="M1481" s="21">
        <f t="shared" si="74"/>
        <v>108.25333333333333</v>
      </c>
    </row>
    <row r="1482" spans="1:13" ht="15" customHeight="1" x14ac:dyDescent="0.3">
      <c r="A1482" s="16">
        <v>1481</v>
      </c>
      <c r="B1482" s="18" t="s">
        <v>192</v>
      </c>
      <c r="C1482" s="18" t="s">
        <v>1692</v>
      </c>
      <c r="D1482" s="33" t="s">
        <v>43</v>
      </c>
      <c r="E1482" s="28">
        <v>8418</v>
      </c>
      <c r="F1482" s="27" t="s">
        <v>67</v>
      </c>
      <c r="G1482" s="20">
        <v>817</v>
      </c>
      <c r="H1482" s="20">
        <f t="shared" si="72"/>
        <v>9804</v>
      </c>
      <c r="I1482" s="21">
        <f t="shared" si="73"/>
        <v>68.083333333333329</v>
      </c>
      <c r="J1482" s="21">
        <v>40.17</v>
      </c>
      <c r="K1482" s="21">
        <v>0</v>
      </c>
      <c r="L1482" s="21">
        <v>0</v>
      </c>
      <c r="M1482" s="21">
        <f t="shared" si="74"/>
        <v>108.25333333333333</v>
      </c>
    </row>
    <row r="1483" spans="1:13" ht="15" customHeight="1" x14ac:dyDescent="0.3">
      <c r="A1483" s="16">
        <v>1482</v>
      </c>
      <c r="B1483" s="24" t="s">
        <v>192</v>
      </c>
      <c r="C1483" s="24" t="s">
        <v>1693</v>
      </c>
      <c r="D1483" s="32" t="s">
        <v>43</v>
      </c>
      <c r="E1483" s="28">
        <v>8419</v>
      </c>
      <c r="F1483" s="24" t="s">
        <v>67</v>
      </c>
      <c r="G1483" s="20">
        <v>986</v>
      </c>
      <c r="H1483" s="20">
        <f t="shared" si="72"/>
        <v>11832</v>
      </c>
      <c r="I1483" s="21">
        <f t="shared" si="73"/>
        <v>82.166666666666671</v>
      </c>
      <c r="J1483" s="21">
        <v>40.17</v>
      </c>
      <c r="K1483" s="21">
        <v>0</v>
      </c>
      <c r="L1483" s="21">
        <v>0</v>
      </c>
      <c r="M1483" s="21">
        <f t="shared" si="74"/>
        <v>122.33666666666667</v>
      </c>
    </row>
    <row r="1484" spans="1:13" ht="15" customHeight="1" x14ac:dyDescent="0.3">
      <c r="A1484" s="16">
        <v>1483</v>
      </c>
      <c r="B1484" s="24" t="s">
        <v>194</v>
      </c>
      <c r="C1484" s="24" t="s">
        <v>1694</v>
      </c>
      <c r="D1484" s="32" t="s">
        <v>43</v>
      </c>
      <c r="E1484" s="28">
        <v>8420</v>
      </c>
      <c r="F1484" s="24" t="s">
        <v>67</v>
      </c>
      <c r="G1484" s="20">
        <v>543</v>
      </c>
      <c r="H1484" s="20">
        <f t="shared" si="72"/>
        <v>6516</v>
      </c>
      <c r="I1484" s="21">
        <f t="shared" si="73"/>
        <v>45.25</v>
      </c>
      <c r="J1484" s="21">
        <v>40.17</v>
      </c>
      <c r="K1484" s="21">
        <v>0</v>
      </c>
      <c r="L1484" s="21">
        <v>0</v>
      </c>
      <c r="M1484" s="21">
        <f t="shared" si="74"/>
        <v>85.42</v>
      </c>
    </row>
    <row r="1485" spans="1:13" ht="15" customHeight="1" x14ac:dyDescent="0.3">
      <c r="A1485" s="16">
        <v>1484</v>
      </c>
      <c r="B1485" s="17" t="s">
        <v>193</v>
      </c>
      <c r="C1485" s="17" t="s">
        <v>1695</v>
      </c>
      <c r="D1485" s="31" t="s">
        <v>43</v>
      </c>
      <c r="E1485" s="28">
        <v>8421</v>
      </c>
      <c r="F1485" s="27" t="s">
        <v>67</v>
      </c>
      <c r="G1485" s="20">
        <v>1212</v>
      </c>
      <c r="H1485" s="20">
        <f t="shared" si="72"/>
        <v>14544</v>
      </c>
      <c r="I1485" s="21">
        <f t="shared" si="73"/>
        <v>101</v>
      </c>
      <c r="J1485" s="21">
        <v>40.17</v>
      </c>
      <c r="K1485" s="21">
        <v>0</v>
      </c>
      <c r="L1485" s="21">
        <v>0</v>
      </c>
      <c r="M1485" s="21">
        <f t="shared" si="74"/>
        <v>141.17000000000002</v>
      </c>
    </row>
    <row r="1486" spans="1:13" ht="15" customHeight="1" x14ac:dyDescent="0.3">
      <c r="A1486" s="16">
        <v>1485</v>
      </c>
      <c r="B1486" s="24" t="s">
        <v>192</v>
      </c>
      <c r="C1486" s="24" t="s">
        <v>1696</v>
      </c>
      <c r="D1486" s="32" t="s">
        <v>43</v>
      </c>
      <c r="E1486" s="28">
        <v>8422</v>
      </c>
      <c r="F1486" s="27" t="s">
        <v>67</v>
      </c>
      <c r="G1486" s="20">
        <v>817</v>
      </c>
      <c r="H1486" s="20">
        <f t="shared" si="72"/>
        <v>9804</v>
      </c>
      <c r="I1486" s="21">
        <f t="shared" si="73"/>
        <v>68.083333333333329</v>
      </c>
      <c r="J1486" s="21">
        <v>40.17</v>
      </c>
      <c r="K1486" s="21">
        <v>0</v>
      </c>
      <c r="L1486" s="21">
        <v>0</v>
      </c>
      <c r="M1486" s="21">
        <f t="shared" si="74"/>
        <v>108.25333333333333</v>
      </c>
    </row>
    <row r="1487" spans="1:13" ht="15" customHeight="1" x14ac:dyDescent="0.3">
      <c r="A1487" s="16">
        <v>1486</v>
      </c>
      <c r="B1487" s="18" t="s">
        <v>192</v>
      </c>
      <c r="C1487" s="18" t="s">
        <v>1697</v>
      </c>
      <c r="D1487" s="33" t="s">
        <v>43</v>
      </c>
      <c r="E1487" s="28">
        <v>8423</v>
      </c>
      <c r="F1487" s="27" t="s">
        <v>67</v>
      </c>
      <c r="G1487" s="20">
        <v>817</v>
      </c>
      <c r="H1487" s="20">
        <f t="shared" si="72"/>
        <v>9804</v>
      </c>
      <c r="I1487" s="21">
        <f t="shared" si="73"/>
        <v>68.083333333333329</v>
      </c>
      <c r="J1487" s="21">
        <v>40.17</v>
      </c>
      <c r="K1487" s="21">
        <v>0</v>
      </c>
      <c r="L1487" s="21">
        <v>0</v>
      </c>
      <c r="M1487" s="21">
        <f t="shared" si="74"/>
        <v>108.25333333333333</v>
      </c>
    </row>
    <row r="1488" spans="1:13" ht="15" customHeight="1" x14ac:dyDescent="0.3">
      <c r="A1488" s="16">
        <v>1487</v>
      </c>
      <c r="B1488" s="24" t="s">
        <v>193</v>
      </c>
      <c r="C1488" s="24" t="s">
        <v>1698</v>
      </c>
      <c r="D1488" s="32" t="s">
        <v>43</v>
      </c>
      <c r="E1488" s="28">
        <v>8424</v>
      </c>
      <c r="F1488" s="24" t="s">
        <v>67</v>
      </c>
      <c r="G1488" s="20">
        <v>1212</v>
      </c>
      <c r="H1488" s="20">
        <f t="shared" si="72"/>
        <v>14544</v>
      </c>
      <c r="I1488" s="21">
        <f t="shared" si="73"/>
        <v>101</v>
      </c>
      <c r="J1488" s="21">
        <v>40.17</v>
      </c>
      <c r="K1488" s="21">
        <v>0</v>
      </c>
      <c r="L1488" s="21">
        <v>0</v>
      </c>
      <c r="M1488" s="21">
        <f t="shared" si="74"/>
        <v>141.17000000000002</v>
      </c>
    </row>
    <row r="1489" spans="1:13" ht="15" customHeight="1" x14ac:dyDescent="0.3">
      <c r="A1489" s="16">
        <v>1488</v>
      </c>
      <c r="B1489" s="18" t="s">
        <v>192</v>
      </c>
      <c r="C1489" s="18" t="s">
        <v>1699</v>
      </c>
      <c r="D1489" s="33" t="s">
        <v>43</v>
      </c>
      <c r="E1489" s="28">
        <v>8425</v>
      </c>
      <c r="F1489" s="27" t="s">
        <v>67</v>
      </c>
      <c r="G1489" s="28">
        <v>817</v>
      </c>
      <c r="H1489" s="20">
        <f t="shared" si="72"/>
        <v>9804</v>
      </c>
      <c r="I1489" s="21">
        <f t="shared" si="73"/>
        <v>68.083333333333329</v>
      </c>
      <c r="J1489" s="21">
        <v>40.17</v>
      </c>
      <c r="K1489" s="21">
        <v>0</v>
      </c>
      <c r="L1489" s="21">
        <v>0</v>
      </c>
      <c r="M1489" s="21">
        <f t="shared" si="74"/>
        <v>108.25333333333333</v>
      </c>
    </row>
    <row r="1490" spans="1:13" ht="15" customHeight="1" x14ac:dyDescent="0.3">
      <c r="A1490" s="16">
        <v>1489</v>
      </c>
      <c r="B1490" s="24" t="s">
        <v>192</v>
      </c>
      <c r="C1490" s="24" t="s">
        <v>1700</v>
      </c>
      <c r="D1490" s="32" t="s">
        <v>43</v>
      </c>
      <c r="E1490" s="28">
        <v>8426</v>
      </c>
      <c r="F1490" s="24" t="s">
        <v>67</v>
      </c>
      <c r="G1490" s="34">
        <v>986</v>
      </c>
      <c r="H1490" s="20">
        <f t="shared" si="72"/>
        <v>11832</v>
      </c>
      <c r="I1490" s="21">
        <f t="shared" si="73"/>
        <v>82.166666666666671</v>
      </c>
      <c r="J1490" s="21">
        <v>40.17</v>
      </c>
      <c r="K1490" s="21">
        <v>0</v>
      </c>
      <c r="L1490" s="21">
        <v>0</v>
      </c>
      <c r="M1490" s="21">
        <f t="shared" si="74"/>
        <v>122.33666666666667</v>
      </c>
    </row>
    <row r="1491" spans="1:13" ht="15" customHeight="1" x14ac:dyDescent="0.3">
      <c r="A1491" s="16">
        <v>1490</v>
      </c>
      <c r="B1491" s="24" t="s">
        <v>194</v>
      </c>
      <c r="C1491" s="24" t="s">
        <v>1701</v>
      </c>
      <c r="D1491" s="32" t="s">
        <v>43</v>
      </c>
      <c r="E1491" s="28">
        <v>8427</v>
      </c>
      <c r="F1491" s="24" t="s">
        <v>67</v>
      </c>
      <c r="G1491" s="34">
        <v>543</v>
      </c>
      <c r="H1491" s="20">
        <f t="shared" si="72"/>
        <v>6516</v>
      </c>
      <c r="I1491" s="21">
        <f t="shared" si="73"/>
        <v>45.25</v>
      </c>
      <c r="J1491" s="21">
        <v>40.17</v>
      </c>
      <c r="K1491" s="21">
        <v>0</v>
      </c>
      <c r="L1491" s="21">
        <v>0</v>
      </c>
      <c r="M1491" s="21">
        <f t="shared" si="74"/>
        <v>85.42</v>
      </c>
    </row>
    <row r="1492" spans="1:13" ht="15" customHeight="1" x14ac:dyDescent="0.3">
      <c r="A1492" s="16">
        <v>1491</v>
      </c>
      <c r="B1492" s="24" t="s">
        <v>152</v>
      </c>
      <c r="C1492" s="24" t="s">
        <v>1702</v>
      </c>
      <c r="D1492" s="32" t="s">
        <v>45</v>
      </c>
      <c r="E1492" s="28">
        <v>2725</v>
      </c>
      <c r="F1492" s="24" t="s">
        <v>51</v>
      </c>
      <c r="G1492" s="34">
        <v>561</v>
      </c>
      <c r="H1492" s="20">
        <f t="shared" si="72"/>
        <v>6732</v>
      </c>
      <c r="I1492" s="21">
        <f t="shared" si="73"/>
        <v>46.75</v>
      </c>
      <c r="J1492" s="21">
        <v>40.17</v>
      </c>
      <c r="K1492" s="21">
        <v>0</v>
      </c>
      <c r="L1492" s="21">
        <v>0</v>
      </c>
      <c r="M1492" s="21">
        <f t="shared" si="74"/>
        <v>86.92</v>
      </c>
    </row>
    <row r="1493" spans="1:13" ht="15" customHeight="1" x14ac:dyDescent="0.3">
      <c r="G1493" s="29"/>
    </row>
    <row r="1494" spans="1:13" ht="15" customHeight="1" x14ac:dyDescent="0.3">
      <c r="G1494" s="29"/>
    </row>
    <row r="1495" spans="1:13" ht="15" customHeight="1" x14ac:dyDescent="0.3">
      <c r="G1495" s="29"/>
    </row>
    <row r="1496" spans="1:13" ht="15" customHeight="1" x14ac:dyDescent="0.3">
      <c r="G1496" s="29"/>
    </row>
    <row r="1497" spans="1:13" ht="15" customHeight="1" x14ac:dyDescent="0.3">
      <c r="G1497" s="29"/>
    </row>
    <row r="1498" spans="1:13" ht="15" customHeight="1" x14ac:dyDescent="0.3">
      <c r="G1498" s="29"/>
    </row>
    <row r="1499" spans="1:13" ht="15" customHeight="1" x14ac:dyDescent="0.3">
      <c r="G1499" s="29"/>
    </row>
    <row r="1500" spans="1:13" ht="15" customHeight="1" x14ac:dyDescent="0.3">
      <c r="G1500" s="29"/>
    </row>
    <row r="1501" spans="1:13" ht="15" customHeight="1" x14ac:dyDescent="0.3">
      <c r="G1501" s="29"/>
    </row>
    <row r="1502" spans="1:13" ht="15" customHeight="1" x14ac:dyDescent="0.3">
      <c r="G1502" s="29"/>
    </row>
    <row r="1503" spans="1:13" ht="15" customHeight="1" x14ac:dyDescent="0.3">
      <c r="G1503" s="29"/>
    </row>
    <row r="1504" spans="1:13" ht="15" customHeight="1" x14ac:dyDescent="0.3">
      <c r="G1504" s="29"/>
    </row>
    <row r="1505" spans="7:7" ht="15" customHeight="1" x14ac:dyDescent="0.3">
      <c r="G1505" s="29"/>
    </row>
    <row r="1506" spans="7:7" ht="15" customHeight="1" x14ac:dyDescent="0.3">
      <c r="G1506" s="29"/>
    </row>
    <row r="1507" spans="7:7" ht="15" customHeight="1" x14ac:dyDescent="0.3">
      <c r="G1507" s="29"/>
    </row>
    <row r="1508" spans="7:7" ht="15" customHeight="1" x14ac:dyDescent="0.3">
      <c r="G1508" s="29"/>
    </row>
    <row r="1509" spans="7:7" ht="15" customHeight="1" x14ac:dyDescent="0.3">
      <c r="G1509" s="29"/>
    </row>
    <row r="1510" spans="7:7" ht="15" customHeight="1" x14ac:dyDescent="0.3">
      <c r="G1510" s="29"/>
    </row>
    <row r="1511" spans="7:7" ht="15" customHeight="1" x14ac:dyDescent="0.3">
      <c r="G1511" s="29"/>
    </row>
    <row r="1512" spans="7:7" ht="15" customHeight="1" x14ac:dyDescent="0.3">
      <c r="G1512" s="29"/>
    </row>
    <row r="1513" spans="7:7" ht="15" customHeight="1" x14ac:dyDescent="0.3">
      <c r="G1513" s="29"/>
    </row>
    <row r="1514" spans="7:7" ht="15" customHeight="1" x14ac:dyDescent="0.3">
      <c r="G1514" s="29"/>
    </row>
    <row r="1515" spans="7:7" ht="15" customHeight="1" x14ac:dyDescent="0.3">
      <c r="G1515" s="29"/>
    </row>
    <row r="1516" spans="7:7" ht="15" customHeight="1" x14ac:dyDescent="0.3">
      <c r="G1516" s="29"/>
    </row>
    <row r="1517" spans="7:7" ht="15" customHeight="1" x14ac:dyDescent="0.3">
      <c r="G1517" s="29"/>
    </row>
    <row r="1518" spans="7:7" ht="15" customHeight="1" x14ac:dyDescent="0.3">
      <c r="G1518" s="29"/>
    </row>
    <row r="1519" spans="7:7" ht="15" customHeight="1" x14ac:dyDescent="0.3">
      <c r="G1519" s="29"/>
    </row>
    <row r="1520" spans="7:7" ht="15" customHeight="1" x14ac:dyDescent="0.3">
      <c r="G1520" s="29"/>
    </row>
    <row r="1521" spans="7:7" ht="15" customHeight="1" x14ac:dyDescent="0.3">
      <c r="G1521" s="29"/>
    </row>
    <row r="1522" spans="7:7" ht="15" customHeight="1" x14ac:dyDescent="0.3">
      <c r="G1522" s="29"/>
    </row>
    <row r="1523" spans="7:7" ht="15" customHeight="1" x14ac:dyDescent="0.3">
      <c r="G1523" s="29"/>
    </row>
    <row r="1524" spans="7:7" ht="15" customHeight="1" x14ac:dyDescent="0.3">
      <c r="G1524" s="29"/>
    </row>
    <row r="1525" spans="7:7" ht="15" customHeight="1" x14ac:dyDescent="0.3">
      <c r="G1525" s="29"/>
    </row>
    <row r="1526" spans="7:7" ht="15" customHeight="1" x14ac:dyDescent="0.3">
      <c r="G1526" s="29"/>
    </row>
    <row r="1527" spans="7:7" ht="15" customHeight="1" x14ac:dyDescent="0.3">
      <c r="G1527" s="29"/>
    </row>
    <row r="1528" spans="7:7" ht="15" customHeight="1" x14ac:dyDescent="0.3">
      <c r="G1528" s="29"/>
    </row>
    <row r="1529" spans="7:7" ht="15" customHeight="1" x14ac:dyDescent="0.3">
      <c r="G1529" s="29"/>
    </row>
    <row r="1530" spans="7:7" ht="15" customHeight="1" x14ac:dyDescent="0.3">
      <c r="G1530" s="29"/>
    </row>
    <row r="1531" spans="7:7" ht="15" customHeight="1" x14ac:dyDescent="0.3">
      <c r="G1531" s="29"/>
    </row>
    <row r="1532" spans="7:7" ht="15" customHeight="1" x14ac:dyDescent="0.3">
      <c r="G1532" s="29"/>
    </row>
    <row r="1533" spans="7:7" ht="15" customHeight="1" x14ac:dyDescent="0.3">
      <c r="G1533" s="29"/>
    </row>
    <row r="1534" spans="7:7" ht="15" customHeight="1" x14ac:dyDescent="0.3">
      <c r="G1534" s="29"/>
    </row>
    <row r="1535" spans="7:7" ht="15" customHeight="1" x14ac:dyDescent="0.3">
      <c r="G1535" s="29"/>
    </row>
    <row r="1536" spans="7:7" ht="15" customHeight="1" x14ac:dyDescent="0.3">
      <c r="G1536" s="29"/>
    </row>
    <row r="1537" spans="7:7" ht="15" customHeight="1" x14ac:dyDescent="0.3">
      <c r="G1537" s="29"/>
    </row>
    <row r="1538" spans="7:7" ht="15" customHeight="1" x14ac:dyDescent="0.3">
      <c r="G1538" s="29"/>
    </row>
    <row r="1539" spans="7:7" ht="15" customHeight="1" x14ac:dyDescent="0.3">
      <c r="G1539" s="29"/>
    </row>
    <row r="1540" spans="7:7" ht="15" customHeight="1" x14ac:dyDescent="0.3">
      <c r="G1540" s="29"/>
    </row>
    <row r="1541" spans="7:7" ht="15" customHeight="1" x14ac:dyDescent="0.3">
      <c r="G1541" s="29"/>
    </row>
    <row r="1542" spans="7:7" ht="15" customHeight="1" x14ac:dyDescent="0.3">
      <c r="G1542" s="29"/>
    </row>
    <row r="1543" spans="7:7" ht="15" customHeight="1" x14ac:dyDescent="0.3">
      <c r="G1543" s="29"/>
    </row>
    <row r="1544" spans="7:7" ht="15" customHeight="1" x14ac:dyDescent="0.3">
      <c r="G1544" s="29"/>
    </row>
    <row r="1545" spans="7:7" ht="15" customHeight="1" x14ac:dyDescent="0.3">
      <c r="G1545" s="29"/>
    </row>
    <row r="1546" spans="7:7" ht="15" customHeight="1" x14ac:dyDescent="0.3">
      <c r="G1546" s="29"/>
    </row>
    <row r="1547" spans="7:7" ht="15" customHeight="1" x14ac:dyDescent="0.3">
      <c r="G1547" s="29"/>
    </row>
    <row r="1548" spans="7:7" ht="15" customHeight="1" x14ac:dyDescent="0.3">
      <c r="G1548" s="29"/>
    </row>
    <row r="1549" spans="7:7" ht="15" customHeight="1" x14ac:dyDescent="0.3">
      <c r="G1549" s="29"/>
    </row>
    <row r="1550" spans="7:7" ht="15" customHeight="1" x14ac:dyDescent="0.3">
      <c r="G1550" s="29"/>
    </row>
    <row r="1551" spans="7:7" ht="15" customHeight="1" x14ac:dyDescent="0.3">
      <c r="G1551" s="29"/>
    </row>
    <row r="1552" spans="7:7" ht="15" customHeight="1" x14ac:dyDescent="0.3">
      <c r="G1552" s="29"/>
    </row>
    <row r="1553" spans="7:7" ht="15" customHeight="1" x14ac:dyDescent="0.3">
      <c r="G1553" s="29"/>
    </row>
    <row r="1554" spans="7:7" ht="15" customHeight="1" x14ac:dyDescent="0.3">
      <c r="G1554" s="29"/>
    </row>
    <row r="1555" spans="7:7" ht="15" customHeight="1" x14ac:dyDescent="0.3">
      <c r="G1555" s="29"/>
    </row>
    <row r="1556" spans="7:7" ht="15" customHeight="1" x14ac:dyDescent="0.3">
      <c r="G1556" s="29"/>
    </row>
    <row r="1557" spans="7:7" ht="15" customHeight="1" x14ac:dyDescent="0.3">
      <c r="G1557" s="29"/>
    </row>
    <row r="1558" spans="7:7" ht="15" customHeight="1" x14ac:dyDescent="0.3">
      <c r="G1558" s="29"/>
    </row>
    <row r="1559" spans="7:7" ht="15" customHeight="1" x14ac:dyDescent="0.3">
      <c r="G1559" s="29"/>
    </row>
    <row r="1560" spans="7:7" ht="15" customHeight="1" x14ac:dyDescent="0.3">
      <c r="G1560" s="29"/>
    </row>
    <row r="1561" spans="7:7" ht="15" customHeight="1" x14ac:dyDescent="0.3">
      <c r="G1561" s="29"/>
    </row>
    <row r="1562" spans="7:7" ht="15" customHeight="1" x14ac:dyDescent="0.3">
      <c r="G1562" s="29"/>
    </row>
    <row r="1563" spans="7:7" ht="15" customHeight="1" x14ac:dyDescent="0.3">
      <c r="G1563" s="29"/>
    </row>
    <row r="1564" spans="7:7" ht="15" customHeight="1" x14ac:dyDescent="0.3">
      <c r="G1564" s="29"/>
    </row>
    <row r="1565" spans="7:7" ht="15" customHeight="1" x14ac:dyDescent="0.3">
      <c r="G1565" s="29"/>
    </row>
    <row r="1566" spans="7:7" ht="15" customHeight="1" x14ac:dyDescent="0.3">
      <c r="G1566" s="29"/>
    </row>
    <row r="1567" spans="7:7" ht="15" customHeight="1" x14ac:dyDescent="0.3">
      <c r="G1567" s="29"/>
    </row>
    <row r="1568" spans="7:7" ht="15" customHeight="1" x14ac:dyDescent="0.3">
      <c r="G1568" s="29"/>
    </row>
    <row r="1569" spans="7:7" ht="15" customHeight="1" x14ac:dyDescent="0.3">
      <c r="G1569" s="29"/>
    </row>
    <row r="1570" spans="7:7" ht="15" customHeight="1" x14ac:dyDescent="0.3">
      <c r="G1570" s="29"/>
    </row>
    <row r="1571" spans="7:7" ht="15" customHeight="1" x14ac:dyDescent="0.3">
      <c r="G1571" s="29"/>
    </row>
    <row r="1572" spans="7:7" ht="15" customHeight="1" x14ac:dyDescent="0.3">
      <c r="G1572" s="29"/>
    </row>
    <row r="1573" spans="7:7" ht="15" customHeight="1" x14ac:dyDescent="0.3">
      <c r="G1573" s="29"/>
    </row>
    <row r="1574" spans="7:7" ht="15" customHeight="1" x14ac:dyDescent="0.3">
      <c r="G1574" s="29"/>
    </row>
    <row r="1575" spans="7:7" ht="15" customHeight="1" x14ac:dyDescent="0.3">
      <c r="G1575" s="29"/>
    </row>
    <row r="1576" spans="7:7" ht="15" customHeight="1" x14ac:dyDescent="0.3">
      <c r="G1576" s="29"/>
    </row>
    <row r="1577" spans="7:7" ht="15" customHeight="1" x14ac:dyDescent="0.3">
      <c r="G1577" s="29"/>
    </row>
    <row r="1578" spans="7:7" ht="15" customHeight="1" x14ac:dyDescent="0.3">
      <c r="G1578" s="29"/>
    </row>
    <row r="1579" spans="7:7" ht="15" customHeight="1" x14ac:dyDescent="0.3">
      <c r="G1579" s="29"/>
    </row>
    <row r="1580" spans="7:7" ht="15" customHeight="1" x14ac:dyDescent="0.3">
      <c r="G1580" s="29"/>
    </row>
    <row r="1581" spans="7:7" ht="15" customHeight="1" x14ac:dyDescent="0.3">
      <c r="G1581" s="29"/>
    </row>
    <row r="1582" spans="7:7" ht="15" customHeight="1" x14ac:dyDescent="0.3">
      <c r="G1582" s="29"/>
    </row>
    <row r="1583" spans="7:7" ht="15" customHeight="1" x14ac:dyDescent="0.3">
      <c r="G1583" s="29"/>
    </row>
    <row r="1584" spans="7:7" ht="15" customHeight="1" x14ac:dyDescent="0.3">
      <c r="G1584" s="29"/>
    </row>
    <row r="1585" spans="7:7" ht="15" customHeight="1" x14ac:dyDescent="0.3">
      <c r="G1585" s="29"/>
    </row>
    <row r="1586" spans="7:7" ht="15" customHeight="1" x14ac:dyDescent="0.3">
      <c r="G1586" s="29"/>
    </row>
    <row r="1587" spans="7:7" ht="15" customHeight="1" x14ac:dyDescent="0.3">
      <c r="G1587" s="29"/>
    </row>
    <row r="1588" spans="7:7" ht="15" customHeight="1" x14ac:dyDescent="0.3">
      <c r="G1588" s="29"/>
    </row>
    <row r="1589" spans="7:7" ht="15" customHeight="1" x14ac:dyDescent="0.3">
      <c r="G1589" s="29"/>
    </row>
    <row r="1590" spans="7:7" ht="15" customHeight="1" x14ac:dyDescent="0.3">
      <c r="G1590" s="29"/>
    </row>
    <row r="1591" spans="7:7" ht="15" customHeight="1" x14ac:dyDescent="0.3">
      <c r="G1591" s="29"/>
    </row>
    <row r="1592" spans="7:7" ht="15" customHeight="1" x14ac:dyDescent="0.3">
      <c r="G1592" s="29"/>
    </row>
    <row r="1593" spans="7:7" ht="15" customHeight="1" x14ac:dyDescent="0.3">
      <c r="G1593" s="29"/>
    </row>
    <row r="1594" spans="7:7" ht="15" customHeight="1" x14ac:dyDescent="0.3">
      <c r="G1594" s="29"/>
    </row>
    <row r="1595" spans="7:7" ht="15" customHeight="1" x14ac:dyDescent="0.3">
      <c r="G1595" s="29"/>
    </row>
    <row r="1596" spans="7:7" ht="15" customHeight="1" x14ac:dyDescent="0.3">
      <c r="G1596" s="29"/>
    </row>
    <row r="1597" spans="7:7" ht="15" customHeight="1" x14ac:dyDescent="0.3">
      <c r="G1597" s="29"/>
    </row>
    <row r="1598" spans="7:7" ht="15" customHeight="1" x14ac:dyDescent="0.3">
      <c r="G1598" s="29"/>
    </row>
    <row r="1599" spans="7:7" ht="15" customHeight="1" x14ac:dyDescent="0.3">
      <c r="G1599" s="29"/>
    </row>
    <row r="1600" spans="7:7" ht="15" customHeight="1" x14ac:dyDescent="0.3">
      <c r="G1600" s="29"/>
    </row>
    <row r="1601" spans="7:7" ht="15" customHeight="1" x14ac:dyDescent="0.3">
      <c r="G1601" s="29"/>
    </row>
    <row r="1602" spans="7:7" ht="15" customHeight="1" x14ac:dyDescent="0.3">
      <c r="G1602" s="29"/>
    </row>
    <row r="1603" spans="7:7" ht="15" customHeight="1" x14ac:dyDescent="0.3">
      <c r="G1603" s="29"/>
    </row>
    <row r="1604" spans="7:7" ht="15" customHeight="1" x14ac:dyDescent="0.3">
      <c r="G1604" s="29"/>
    </row>
    <row r="1605" spans="7:7" ht="15" customHeight="1" x14ac:dyDescent="0.3">
      <c r="G1605" s="29"/>
    </row>
    <row r="1606" spans="7:7" ht="15" customHeight="1" x14ac:dyDescent="0.3">
      <c r="G1606" s="29"/>
    </row>
    <row r="1607" spans="7:7" ht="15" customHeight="1" x14ac:dyDescent="0.3">
      <c r="G1607" s="29"/>
    </row>
    <row r="1608" spans="7:7" ht="15" customHeight="1" x14ac:dyDescent="0.3">
      <c r="G1608" s="29"/>
    </row>
    <row r="1609" spans="7:7" ht="15" customHeight="1" x14ac:dyDescent="0.3">
      <c r="G1609" s="29"/>
    </row>
    <row r="1610" spans="7:7" ht="15" customHeight="1" x14ac:dyDescent="0.3">
      <c r="G1610" s="29"/>
    </row>
    <row r="1611" spans="7:7" ht="15" customHeight="1" x14ac:dyDescent="0.3">
      <c r="G1611" s="29"/>
    </row>
    <row r="1612" spans="7:7" ht="15" customHeight="1" x14ac:dyDescent="0.3">
      <c r="G1612" s="29"/>
    </row>
    <row r="1613" spans="7:7" ht="15" customHeight="1" x14ac:dyDescent="0.3">
      <c r="G1613" s="29"/>
    </row>
    <row r="1614" spans="7:7" ht="15" customHeight="1" x14ac:dyDescent="0.3">
      <c r="G1614" s="29"/>
    </row>
    <row r="1615" spans="7:7" ht="15" customHeight="1" x14ac:dyDescent="0.3">
      <c r="G1615" s="29"/>
    </row>
    <row r="1616" spans="7:7" ht="15" customHeight="1" x14ac:dyDescent="0.3">
      <c r="G1616" s="29"/>
    </row>
    <row r="1617" spans="7:7" ht="15" customHeight="1" x14ac:dyDescent="0.3">
      <c r="G1617" s="29"/>
    </row>
    <row r="1618" spans="7:7" ht="15" customHeight="1" x14ac:dyDescent="0.3">
      <c r="G1618" s="29"/>
    </row>
    <row r="1619" spans="7:7" ht="15" customHeight="1" x14ac:dyDescent="0.3">
      <c r="G1619" s="29"/>
    </row>
    <row r="1620" spans="7:7" ht="15" customHeight="1" x14ac:dyDescent="0.3">
      <c r="G1620" s="29"/>
    </row>
    <row r="1621" spans="7:7" ht="15" customHeight="1" x14ac:dyDescent="0.3">
      <c r="G1621" s="29"/>
    </row>
    <row r="1622" spans="7:7" ht="15" customHeight="1" x14ac:dyDescent="0.3">
      <c r="G1622" s="29"/>
    </row>
    <row r="1623" spans="7:7" ht="15" customHeight="1" x14ac:dyDescent="0.3">
      <c r="G1623" s="29"/>
    </row>
    <row r="1624" spans="7:7" ht="15" customHeight="1" x14ac:dyDescent="0.3">
      <c r="G1624" s="29"/>
    </row>
    <row r="1625" spans="7:7" ht="15" customHeight="1" x14ac:dyDescent="0.3">
      <c r="G1625" s="29"/>
    </row>
    <row r="1626" spans="7:7" ht="15" customHeight="1" x14ac:dyDescent="0.3">
      <c r="G1626" s="29"/>
    </row>
    <row r="1627" spans="7:7" ht="15" customHeight="1" x14ac:dyDescent="0.3">
      <c r="G1627" s="29"/>
    </row>
    <row r="1628" spans="7:7" ht="15" customHeight="1" x14ac:dyDescent="0.3">
      <c r="G1628" s="29"/>
    </row>
    <row r="1629" spans="7:7" ht="15" customHeight="1" x14ac:dyDescent="0.3">
      <c r="G1629" s="29"/>
    </row>
    <row r="1630" spans="7:7" ht="15" customHeight="1" x14ac:dyDescent="0.3">
      <c r="G1630" s="29"/>
    </row>
    <row r="1631" spans="7:7" ht="15" customHeight="1" x14ac:dyDescent="0.3">
      <c r="G1631" s="29"/>
    </row>
    <row r="1632" spans="7:7" ht="15" customHeight="1" x14ac:dyDescent="0.3">
      <c r="G1632" s="29"/>
    </row>
    <row r="1633" spans="7:7" ht="15" customHeight="1" x14ac:dyDescent="0.3">
      <c r="G1633" s="29"/>
    </row>
    <row r="1634" spans="7:7" ht="15" customHeight="1" x14ac:dyDescent="0.3">
      <c r="G1634" s="29"/>
    </row>
    <row r="1635" spans="7:7" ht="15" customHeight="1" x14ac:dyDescent="0.3">
      <c r="G1635" s="29"/>
    </row>
    <row r="1636" spans="7:7" ht="15" customHeight="1" x14ac:dyDescent="0.3">
      <c r="G1636" s="29"/>
    </row>
    <row r="1637" spans="7:7" ht="15" customHeight="1" x14ac:dyDescent="0.3">
      <c r="G1637" s="29"/>
    </row>
    <row r="1638" spans="7:7" ht="15" customHeight="1" x14ac:dyDescent="0.3">
      <c r="G1638" s="29"/>
    </row>
    <row r="1639" spans="7:7" ht="15" customHeight="1" x14ac:dyDescent="0.3">
      <c r="G1639" s="29"/>
    </row>
    <row r="1640" spans="7:7" ht="15" customHeight="1" x14ac:dyDescent="0.3">
      <c r="G1640" s="29"/>
    </row>
    <row r="1641" spans="7:7" ht="15" customHeight="1" x14ac:dyDescent="0.3">
      <c r="G1641" s="29"/>
    </row>
    <row r="1642" spans="7:7" ht="15" customHeight="1" x14ac:dyDescent="0.3">
      <c r="G1642" s="29"/>
    </row>
    <row r="1643" spans="7:7" ht="15" customHeight="1" x14ac:dyDescent="0.3">
      <c r="G1643" s="29"/>
    </row>
    <row r="1644" spans="7:7" ht="15" customHeight="1" x14ac:dyDescent="0.3">
      <c r="G1644" s="29"/>
    </row>
    <row r="1645" spans="7:7" ht="15" customHeight="1" x14ac:dyDescent="0.3">
      <c r="G1645" s="29"/>
    </row>
    <row r="1646" spans="7:7" ht="15" customHeight="1" x14ac:dyDescent="0.3">
      <c r="G1646" s="29"/>
    </row>
    <row r="1647" spans="7:7" ht="15" customHeight="1" x14ac:dyDescent="0.3">
      <c r="G1647" s="29"/>
    </row>
    <row r="1648" spans="7:7" ht="15" customHeight="1" x14ac:dyDescent="0.3">
      <c r="G1648" s="29"/>
    </row>
    <row r="1649" spans="7:7" ht="15" customHeight="1" x14ac:dyDescent="0.3">
      <c r="G1649" s="29"/>
    </row>
    <row r="1650" spans="7:7" ht="15" customHeight="1" x14ac:dyDescent="0.3">
      <c r="G1650" s="29"/>
    </row>
    <row r="1651" spans="7:7" ht="15" customHeight="1" x14ac:dyDescent="0.3">
      <c r="G1651" s="29"/>
    </row>
    <row r="1652" spans="7:7" ht="15" customHeight="1" x14ac:dyDescent="0.3">
      <c r="G1652" s="29"/>
    </row>
    <row r="1653" spans="7:7" ht="15" customHeight="1" x14ac:dyDescent="0.3">
      <c r="G1653" s="29"/>
    </row>
    <row r="1654" spans="7:7" ht="15" customHeight="1" x14ac:dyDescent="0.3">
      <c r="G1654" s="29"/>
    </row>
    <row r="1655" spans="7:7" ht="15" customHeight="1" x14ac:dyDescent="0.3">
      <c r="G1655" s="29"/>
    </row>
    <row r="1656" spans="7:7" ht="15" customHeight="1" x14ac:dyDescent="0.3">
      <c r="G1656" s="29"/>
    </row>
    <row r="1657" spans="7:7" ht="15" customHeight="1" x14ac:dyDescent="0.3">
      <c r="G1657" s="29"/>
    </row>
    <row r="1658" spans="7:7" ht="15" customHeight="1" x14ac:dyDescent="0.3">
      <c r="G1658" s="29"/>
    </row>
    <row r="1659" spans="7:7" ht="15" customHeight="1" x14ac:dyDescent="0.3">
      <c r="G1659" s="29"/>
    </row>
    <row r="1660" spans="7:7" ht="15" customHeight="1" x14ac:dyDescent="0.3">
      <c r="G1660" s="29"/>
    </row>
    <row r="1661" spans="7:7" ht="15" customHeight="1" x14ac:dyDescent="0.3">
      <c r="G1661" s="29"/>
    </row>
    <row r="1662" spans="7:7" ht="15" customHeight="1" x14ac:dyDescent="0.3">
      <c r="G1662" s="29"/>
    </row>
    <row r="1663" spans="7:7" ht="15" customHeight="1" x14ac:dyDescent="0.3">
      <c r="G1663" s="29"/>
    </row>
    <row r="1664" spans="7:7" ht="15" customHeight="1" x14ac:dyDescent="0.3">
      <c r="G1664" s="29"/>
    </row>
    <row r="1665" spans="7:7" ht="15" customHeight="1" x14ac:dyDescent="0.3">
      <c r="G1665" s="29"/>
    </row>
    <row r="1666" spans="7:7" ht="15" customHeight="1" x14ac:dyDescent="0.3">
      <c r="G1666" s="29"/>
    </row>
    <row r="1667" spans="7:7" ht="15" customHeight="1" x14ac:dyDescent="0.3">
      <c r="G1667" s="29"/>
    </row>
    <row r="1668" spans="7:7" ht="15" customHeight="1" x14ac:dyDescent="0.3">
      <c r="G1668" s="29"/>
    </row>
    <row r="1669" spans="7:7" ht="15" customHeight="1" x14ac:dyDescent="0.3">
      <c r="G1669" s="29"/>
    </row>
    <row r="1670" spans="7:7" ht="15" customHeight="1" x14ac:dyDescent="0.3">
      <c r="G1670" s="29"/>
    </row>
    <row r="1671" spans="7:7" ht="15" customHeight="1" x14ac:dyDescent="0.3">
      <c r="G1671" s="29"/>
    </row>
    <row r="1672" spans="7:7" ht="15" customHeight="1" x14ac:dyDescent="0.3">
      <c r="G1672" s="29"/>
    </row>
    <row r="1673" spans="7:7" ht="15" customHeight="1" x14ac:dyDescent="0.3">
      <c r="G1673" s="29"/>
    </row>
    <row r="1674" spans="7:7" ht="15" customHeight="1" x14ac:dyDescent="0.3">
      <c r="G1674" s="29"/>
    </row>
    <row r="1675" spans="7:7" ht="15" customHeight="1" x14ac:dyDescent="0.3">
      <c r="G1675" s="29"/>
    </row>
    <row r="1676" spans="7:7" ht="15" customHeight="1" x14ac:dyDescent="0.3">
      <c r="G1676" s="29"/>
    </row>
    <row r="1677" spans="7:7" ht="15" customHeight="1" x14ac:dyDescent="0.3">
      <c r="G1677" s="29"/>
    </row>
    <row r="1678" spans="7:7" ht="15" customHeight="1" x14ac:dyDescent="0.3">
      <c r="G1678" s="29"/>
    </row>
    <row r="1679" spans="7:7" ht="15" customHeight="1" x14ac:dyDescent="0.3">
      <c r="G1679" s="29"/>
    </row>
    <row r="1680" spans="7:7" ht="15" customHeight="1" x14ac:dyDescent="0.3">
      <c r="G1680" s="29"/>
    </row>
    <row r="1681" spans="7:7" ht="15" customHeight="1" x14ac:dyDescent="0.3">
      <c r="G1681" s="29"/>
    </row>
    <row r="1682" spans="7:7" ht="15" customHeight="1" x14ac:dyDescent="0.3">
      <c r="G1682" s="29"/>
    </row>
    <row r="1683" spans="7:7" ht="15" customHeight="1" x14ac:dyDescent="0.3">
      <c r="G1683" s="29"/>
    </row>
    <row r="1684" spans="7:7" ht="15" customHeight="1" x14ac:dyDescent="0.3">
      <c r="G1684" s="29"/>
    </row>
    <row r="1685" spans="7:7" ht="15" customHeight="1" x14ac:dyDescent="0.3">
      <c r="G1685" s="29"/>
    </row>
    <row r="1686" spans="7:7" ht="15" customHeight="1" x14ac:dyDescent="0.3">
      <c r="G1686" s="29"/>
    </row>
    <row r="1687" spans="7:7" ht="15" customHeight="1" x14ac:dyDescent="0.3">
      <c r="G1687" s="29"/>
    </row>
    <row r="1688" spans="7:7" ht="15" customHeight="1" x14ac:dyDescent="0.3">
      <c r="G1688" s="29"/>
    </row>
    <row r="1689" spans="7:7" ht="15" customHeight="1" x14ac:dyDescent="0.3">
      <c r="G1689" s="29"/>
    </row>
    <row r="1690" spans="7:7" ht="15" customHeight="1" x14ac:dyDescent="0.3">
      <c r="G1690" s="29"/>
    </row>
    <row r="1691" spans="7:7" ht="15" customHeight="1" x14ac:dyDescent="0.3">
      <c r="G1691" s="29"/>
    </row>
    <row r="1692" spans="7:7" ht="15" customHeight="1" x14ac:dyDescent="0.3">
      <c r="G1692" s="29"/>
    </row>
    <row r="1693" spans="7:7" ht="15" customHeight="1" x14ac:dyDescent="0.3">
      <c r="G1693" s="29"/>
    </row>
    <row r="1694" spans="7:7" ht="15" customHeight="1" x14ac:dyDescent="0.3">
      <c r="G1694" s="29"/>
    </row>
    <row r="1695" spans="7:7" ht="15" customHeight="1" x14ac:dyDescent="0.3">
      <c r="G1695" s="29"/>
    </row>
    <row r="1696" spans="7:7" ht="15" customHeight="1" x14ac:dyDescent="0.3">
      <c r="G1696" s="29"/>
    </row>
    <row r="1697" spans="7:7" ht="15" customHeight="1" x14ac:dyDescent="0.3">
      <c r="G1697" s="29"/>
    </row>
    <row r="1698" spans="7:7" ht="15" customHeight="1" x14ac:dyDescent="0.3">
      <c r="G1698" s="29"/>
    </row>
    <row r="1699" spans="7:7" ht="15" customHeight="1" x14ac:dyDescent="0.3">
      <c r="G1699" s="29"/>
    </row>
    <row r="1700" spans="7:7" ht="15" customHeight="1" x14ac:dyDescent="0.3">
      <c r="G1700" s="29"/>
    </row>
    <row r="1701" spans="7:7" ht="15" customHeight="1" x14ac:dyDescent="0.3">
      <c r="G1701" s="29"/>
    </row>
    <row r="1702" spans="7:7" ht="15" customHeight="1" x14ac:dyDescent="0.3">
      <c r="G1702" s="29"/>
    </row>
    <row r="1703" spans="7:7" ht="15" customHeight="1" x14ac:dyDescent="0.3">
      <c r="G1703" s="29"/>
    </row>
    <row r="1704" spans="7:7" ht="15" customHeight="1" x14ac:dyDescent="0.3">
      <c r="G1704" s="29"/>
    </row>
    <row r="1705" spans="7:7" ht="15" customHeight="1" x14ac:dyDescent="0.3">
      <c r="G1705" s="29"/>
    </row>
    <row r="1706" spans="7:7" ht="15" customHeight="1" x14ac:dyDescent="0.3">
      <c r="G1706" s="29"/>
    </row>
    <row r="1707" spans="7:7" ht="15" customHeight="1" x14ac:dyDescent="0.3">
      <c r="G1707" s="29"/>
    </row>
    <row r="1708" spans="7:7" ht="15" customHeight="1" x14ac:dyDescent="0.3">
      <c r="G1708" s="29"/>
    </row>
    <row r="1709" spans="7:7" ht="15" customHeight="1" x14ac:dyDescent="0.3">
      <c r="G1709" s="29"/>
    </row>
    <row r="1710" spans="7:7" ht="15" customHeight="1" x14ac:dyDescent="0.3">
      <c r="G1710" s="29"/>
    </row>
    <row r="1711" spans="7:7" ht="15" customHeight="1" x14ac:dyDescent="0.3">
      <c r="G1711" s="29"/>
    </row>
    <row r="1712" spans="7:7" ht="15" customHeight="1" x14ac:dyDescent="0.3">
      <c r="G1712" s="29"/>
    </row>
    <row r="1713" spans="7:7" ht="15" customHeight="1" x14ac:dyDescent="0.3">
      <c r="G1713" s="29"/>
    </row>
    <row r="1714" spans="7:7" ht="15" customHeight="1" x14ac:dyDescent="0.3">
      <c r="G1714" s="29"/>
    </row>
    <row r="1715" spans="7:7" ht="15" customHeight="1" x14ac:dyDescent="0.3">
      <c r="G1715" s="29"/>
    </row>
    <row r="1716" spans="7:7" ht="15" customHeight="1" x14ac:dyDescent="0.3">
      <c r="G1716" s="29"/>
    </row>
    <row r="1717" spans="7:7" ht="15" customHeight="1" x14ac:dyDescent="0.3">
      <c r="G1717" s="29"/>
    </row>
    <row r="1718" spans="7:7" ht="15" customHeight="1" x14ac:dyDescent="0.3">
      <c r="G1718" s="29"/>
    </row>
    <row r="1719" spans="7:7" ht="15" customHeight="1" x14ac:dyDescent="0.3">
      <c r="G1719" s="29"/>
    </row>
    <row r="1720" spans="7:7" ht="15" customHeight="1" x14ac:dyDescent="0.3">
      <c r="G1720" s="29"/>
    </row>
    <row r="1721" spans="7:7" ht="15" customHeight="1" x14ac:dyDescent="0.3">
      <c r="G1721" s="29"/>
    </row>
    <row r="1722" spans="7:7" ht="15" customHeight="1" x14ac:dyDescent="0.3">
      <c r="G1722" s="29"/>
    </row>
    <row r="1723" spans="7:7" ht="15" customHeight="1" x14ac:dyDescent="0.3">
      <c r="G1723" s="29"/>
    </row>
    <row r="1724" spans="7:7" ht="15" customHeight="1" x14ac:dyDescent="0.3">
      <c r="G1724" s="29"/>
    </row>
    <row r="1725" spans="7:7" ht="15" customHeight="1" x14ac:dyDescent="0.3">
      <c r="G1725" s="29"/>
    </row>
    <row r="1726" spans="7:7" ht="15" customHeight="1" x14ac:dyDescent="0.3">
      <c r="G1726" s="29"/>
    </row>
    <row r="1727" spans="7:7" ht="15" customHeight="1" x14ac:dyDescent="0.3">
      <c r="G1727" s="29"/>
    </row>
    <row r="1728" spans="7:7" ht="15" customHeight="1" x14ac:dyDescent="0.3">
      <c r="G1728" s="29"/>
    </row>
    <row r="1729" spans="7:7" ht="15" customHeight="1" x14ac:dyDescent="0.3">
      <c r="G1729" s="29"/>
    </row>
    <row r="1730" spans="7:7" ht="15" customHeight="1" x14ac:dyDescent="0.3">
      <c r="G1730" s="29"/>
    </row>
    <row r="1731" spans="7:7" ht="15" customHeight="1" x14ac:dyDescent="0.3">
      <c r="G1731" s="29"/>
    </row>
    <row r="1732" spans="7:7" ht="15" customHeight="1" x14ac:dyDescent="0.3">
      <c r="G1732" s="29"/>
    </row>
    <row r="1733" spans="7:7" ht="15" customHeight="1" x14ac:dyDescent="0.3">
      <c r="G1733" s="29"/>
    </row>
    <row r="1734" spans="7:7" ht="15" customHeight="1" x14ac:dyDescent="0.3">
      <c r="G1734" s="29"/>
    </row>
    <row r="1735" spans="7:7" ht="15" customHeight="1" x14ac:dyDescent="0.3">
      <c r="G1735" s="29"/>
    </row>
    <row r="1736" spans="7:7" ht="15" customHeight="1" x14ac:dyDescent="0.3">
      <c r="G1736" s="29"/>
    </row>
    <row r="1737" spans="7:7" ht="15" customHeight="1" x14ac:dyDescent="0.3">
      <c r="G1737" s="29"/>
    </row>
    <row r="1738" spans="7:7" ht="15" customHeight="1" x14ac:dyDescent="0.3">
      <c r="G1738" s="29"/>
    </row>
    <row r="1739" spans="7:7" ht="15" customHeight="1" x14ac:dyDescent="0.3">
      <c r="G1739" s="29"/>
    </row>
    <row r="1740" spans="7:7" ht="15" customHeight="1" x14ac:dyDescent="0.3">
      <c r="G1740" s="29"/>
    </row>
    <row r="1741" spans="7:7" ht="15" customHeight="1" x14ac:dyDescent="0.3">
      <c r="G1741" s="29"/>
    </row>
    <row r="1742" spans="7:7" ht="15" customHeight="1" x14ac:dyDescent="0.3">
      <c r="G1742" s="29"/>
    </row>
    <row r="1743" spans="7:7" ht="15" customHeight="1" x14ac:dyDescent="0.3">
      <c r="G1743" s="29"/>
    </row>
    <row r="1744" spans="7:7" ht="15" customHeight="1" x14ac:dyDescent="0.3">
      <c r="G1744" s="29"/>
    </row>
    <row r="1745" spans="7:7" ht="15" customHeight="1" x14ac:dyDescent="0.3">
      <c r="G1745" s="29"/>
    </row>
    <row r="1746" spans="7:7" ht="15" customHeight="1" x14ac:dyDescent="0.3">
      <c r="G1746" s="29"/>
    </row>
    <row r="1747" spans="7:7" ht="15" customHeight="1" x14ac:dyDescent="0.3">
      <c r="G1747" s="29"/>
    </row>
    <row r="1748" spans="7:7" ht="15" customHeight="1" x14ac:dyDescent="0.3">
      <c r="G1748" s="29"/>
    </row>
    <row r="1749" spans="7:7" ht="15" customHeight="1" x14ac:dyDescent="0.3">
      <c r="G1749" s="29"/>
    </row>
    <row r="1750" spans="7:7" ht="15" customHeight="1" x14ac:dyDescent="0.3">
      <c r="G1750" s="29"/>
    </row>
    <row r="1751" spans="7:7" ht="15" customHeight="1" x14ac:dyDescent="0.3">
      <c r="G1751" s="29"/>
    </row>
    <row r="1752" spans="7:7" ht="15" customHeight="1" x14ac:dyDescent="0.3">
      <c r="G1752" s="29"/>
    </row>
    <row r="1753" spans="7:7" ht="15" customHeight="1" x14ac:dyDescent="0.3">
      <c r="G1753" s="29"/>
    </row>
    <row r="1754" spans="7:7" ht="15" customHeight="1" x14ac:dyDescent="0.3">
      <c r="G1754" s="29"/>
    </row>
    <row r="1755" spans="7:7" ht="15" customHeight="1" x14ac:dyDescent="0.3">
      <c r="G1755" s="29"/>
    </row>
    <row r="1756" spans="7:7" ht="15" customHeight="1" x14ac:dyDescent="0.3">
      <c r="G1756" s="29"/>
    </row>
    <row r="1757" spans="7:7" ht="15" customHeight="1" x14ac:dyDescent="0.3">
      <c r="G1757" s="29"/>
    </row>
    <row r="1758" spans="7:7" ht="15" customHeight="1" x14ac:dyDescent="0.3">
      <c r="G1758" s="29"/>
    </row>
    <row r="1759" spans="7:7" ht="15" customHeight="1" x14ac:dyDescent="0.3">
      <c r="G1759" s="29"/>
    </row>
    <row r="1760" spans="7:7" ht="15" customHeight="1" x14ac:dyDescent="0.3">
      <c r="G1760" s="29"/>
    </row>
    <row r="1761" spans="7:7" ht="15" customHeight="1" x14ac:dyDescent="0.3">
      <c r="G1761" s="29"/>
    </row>
    <row r="1762" spans="7:7" ht="15" customHeight="1" x14ac:dyDescent="0.3">
      <c r="G1762" s="29"/>
    </row>
    <row r="1763" spans="7:7" ht="15" customHeight="1" x14ac:dyDescent="0.3">
      <c r="G1763" s="29"/>
    </row>
    <row r="1764" spans="7:7" ht="15" customHeight="1" x14ac:dyDescent="0.3">
      <c r="G1764" s="29"/>
    </row>
    <row r="1765" spans="7:7" ht="15" customHeight="1" x14ac:dyDescent="0.3">
      <c r="G1765" s="29"/>
    </row>
    <row r="1766" spans="7:7" ht="15" customHeight="1" x14ac:dyDescent="0.3">
      <c r="G1766" s="29"/>
    </row>
    <row r="1767" spans="7:7" ht="15" customHeight="1" x14ac:dyDescent="0.3">
      <c r="G1767" s="29"/>
    </row>
    <row r="1768" spans="7:7" ht="15" customHeight="1" x14ac:dyDescent="0.3">
      <c r="G1768" s="29"/>
    </row>
    <row r="1769" spans="7:7" ht="15" customHeight="1" x14ac:dyDescent="0.3">
      <c r="G1769" s="29"/>
    </row>
    <row r="1770" spans="7:7" ht="15" customHeight="1" x14ac:dyDescent="0.3">
      <c r="G1770" s="29"/>
    </row>
    <row r="1771" spans="7:7" ht="15" customHeight="1" x14ac:dyDescent="0.3">
      <c r="G1771" s="29"/>
    </row>
    <row r="1772" spans="7:7" ht="15" customHeight="1" x14ac:dyDescent="0.3">
      <c r="G1772" s="29"/>
    </row>
    <row r="1773" spans="7:7" ht="15" customHeight="1" x14ac:dyDescent="0.3">
      <c r="G1773" s="29"/>
    </row>
    <row r="1774" spans="7:7" ht="15" customHeight="1" x14ac:dyDescent="0.3">
      <c r="G1774" s="29"/>
    </row>
    <row r="1775" spans="7:7" ht="15" customHeight="1" x14ac:dyDescent="0.3">
      <c r="G1775" s="29"/>
    </row>
    <row r="1776" spans="7:7" ht="15" customHeight="1" x14ac:dyDescent="0.3">
      <c r="G1776" s="29"/>
    </row>
    <row r="1777" spans="7:7" ht="15" customHeight="1" x14ac:dyDescent="0.3">
      <c r="G1777" s="29"/>
    </row>
    <row r="1778" spans="7:7" ht="15" customHeight="1" x14ac:dyDescent="0.3">
      <c r="G1778" s="29"/>
    </row>
    <row r="1779" spans="7:7" ht="15" customHeight="1" x14ac:dyDescent="0.3">
      <c r="G1779" s="29"/>
    </row>
    <row r="1780" spans="7:7" ht="15" customHeight="1" x14ac:dyDescent="0.3">
      <c r="G1780" s="29"/>
    </row>
    <row r="1781" spans="7:7" ht="15" customHeight="1" x14ac:dyDescent="0.3">
      <c r="G1781" s="29"/>
    </row>
    <row r="1782" spans="7:7" ht="15" customHeight="1" x14ac:dyDescent="0.3">
      <c r="G1782" s="29"/>
    </row>
    <row r="1783" spans="7:7" ht="15" customHeight="1" x14ac:dyDescent="0.3">
      <c r="G1783" s="29"/>
    </row>
    <row r="1784" spans="7:7" ht="15" customHeight="1" x14ac:dyDescent="0.3">
      <c r="G1784" s="29"/>
    </row>
    <row r="1785" spans="7:7" ht="15" customHeight="1" x14ac:dyDescent="0.3">
      <c r="G1785" s="29"/>
    </row>
    <row r="1786" spans="7:7" ht="15" customHeight="1" x14ac:dyDescent="0.3">
      <c r="G1786" s="29"/>
    </row>
    <row r="1787" spans="7:7" ht="15" customHeight="1" x14ac:dyDescent="0.3">
      <c r="G1787" s="29"/>
    </row>
    <row r="1788" spans="7:7" ht="15" customHeight="1" x14ac:dyDescent="0.3">
      <c r="G1788" s="29"/>
    </row>
    <row r="1789" spans="7:7" ht="15" customHeight="1" x14ac:dyDescent="0.3">
      <c r="G1789" s="29"/>
    </row>
    <row r="1790" spans="7:7" ht="15" customHeight="1" x14ac:dyDescent="0.3">
      <c r="G1790" s="29"/>
    </row>
    <row r="1791" spans="7:7" ht="15" customHeight="1" x14ac:dyDescent="0.3">
      <c r="G1791" s="29"/>
    </row>
    <row r="1792" spans="7:7" ht="15" customHeight="1" x14ac:dyDescent="0.3">
      <c r="G1792" s="29"/>
    </row>
    <row r="1793" spans="7:7" ht="15" customHeight="1" x14ac:dyDescent="0.3">
      <c r="G1793" s="29"/>
    </row>
    <row r="1794" spans="7:7" ht="15" customHeight="1" x14ac:dyDescent="0.3">
      <c r="G1794" s="29"/>
    </row>
    <row r="1795" spans="7:7" ht="15" customHeight="1" x14ac:dyDescent="0.3">
      <c r="G1795" s="29"/>
    </row>
    <row r="1796" spans="7:7" ht="15" customHeight="1" x14ac:dyDescent="0.3">
      <c r="G1796" s="29"/>
    </row>
    <row r="1797" spans="7:7" ht="15" customHeight="1" x14ac:dyDescent="0.3">
      <c r="G1797" s="29"/>
    </row>
    <row r="1798" spans="7:7" ht="15" customHeight="1" x14ac:dyDescent="0.3">
      <c r="G1798" s="29"/>
    </row>
    <row r="1799" spans="7:7" ht="15" customHeight="1" x14ac:dyDescent="0.3">
      <c r="G1799" s="29"/>
    </row>
    <row r="1800" spans="7:7" ht="15" customHeight="1" x14ac:dyDescent="0.3">
      <c r="G1800" s="29"/>
    </row>
    <row r="1801" spans="7:7" ht="15" customHeight="1" x14ac:dyDescent="0.3">
      <c r="G1801" s="29"/>
    </row>
    <row r="1802" spans="7:7" ht="15" customHeight="1" x14ac:dyDescent="0.3">
      <c r="G1802" s="29"/>
    </row>
    <row r="1803" spans="7:7" ht="15" customHeight="1" x14ac:dyDescent="0.3">
      <c r="G1803" s="29"/>
    </row>
    <row r="1804" spans="7:7" ht="15" customHeight="1" x14ac:dyDescent="0.3">
      <c r="G1804" s="29"/>
    </row>
    <row r="1805" spans="7:7" ht="15" customHeight="1" x14ac:dyDescent="0.3">
      <c r="G1805" s="29"/>
    </row>
    <row r="1806" spans="7:7" ht="15" customHeight="1" x14ac:dyDescent="0.3">
      <c r="G1806" s="29"/>
    </row>
    <row r="1807" spans="7:7" ht="15" customHeight="1" x14ac:dyDescent="0.3">
      <c r="G1807" s="29"/>
    </row>
    <row r="1808" spans="7:7" ht="15" customHeight="1" x14ac:dyDescent="0.3">
      <c r="G1808" s="29"/>
    </row>
    <row r="1809" spans="7:7" ht="15" customHeight="1" x14ac:dyDescent="0.3">
      <c r="G1809" s="29"/>
    </row>
    <row r="1810" spans="7:7" ht="15" customHeight="1" x14ac:dyDescent="0.3">
      <c r="G1810" s="29"/>
    </row>
    <row r="1811" spans="7:7" ht="15" customHeight="1" x14ac:dyDescent="0.3">
      <c r="G1811" s="29"/>
    </row>
    <row r="1812" spans="7:7" ht="15" customHeight="1" x14ac:dyDescent="0.3">
      <c r="G1812" s="29"/>
    </row>
    <row r="1813" spans="7:7" ht="15" customHeight="1" x14ac:dyDescent="0.3">
      <c r="G1813" s="29"/>
    </row>
    <row r="1814" spans="7:7" ht="15" customHeight="1" x14ac:dyDescent="0.3">
      <c r="G1814" s="29"/>
    </row>
    <row r="1815" spans="7:7" ht="15" customHeight="1" x14ac:dyDescent="0.3">
      <c r="G1815" s="29"/>
    </row>
    <row r="1816" spans="7:7" ht="15" customHeight="1" x14ac:dyDescent="0.3">
      <c r="G1816" s="29"/>
    </row>
    <row r="1817" spans="7:7" ht="15" customHeight="1" x14ac:dyDescent="0.3">
      <c r="G1817" s="29"/>
    </row>
    <row r="1818" spans="7:7" ht="15" customHeight="1" x14ac:dyDescent="0.3">
      <c r="G1818" s="29"/>
    </row>
    <row r="1819" spans="7:7" ht="15" customHeight="1" x14ac:dyDescent="0.3">
      <c r="G1819" s="29"/>
    </row>
    <row r="1820" spans="7:7" ht="15" customHeight="1" x14ac:dyDescent="0.3">
      <c r="G1820" s="29"/>
    </row>
    <row r="1821" spans="7:7" ht="15" customHeight="1" x14ac:dyDescent="0.3">
      <c r="G1821" s="29"/>
    </row>
    <row r="1822" spans="7:7" ht="15" customHeight="1" x14ac:dyDescent="0.3">
      <c r="G1822" s="29"/>
    </row>
    <row r="1823" spans="7:7" ht="15" customHeight="1" x14ac:dyDescent="0.3">
      <c r="G1823" s="29"/>
    </row>
    <row r="1824" spans="7:7" ht="15" customHeight="1" x14ac:dyDescent="0.3">
      <c r="G1824" s="29"/>
    </row>
    <row r="1825" spans="7:7" ht="15" customHeight="1" x14ac:dyDescent="0.3">
      <c r="G1825" s="29"/>
    </row>
    <row r="1826" spans="7:7" ht="15" customHeight="1" x14ac:dyDescent="0.3">
      <c r="G1826" s="29"/>
    </row>
    <row r="1827" spans="7:7" ht="15" customHeight="1" x14ac:dyDescent="0.3">
      <c r="G1827" s="29"/>
    </row>
    <row r="1828" spans="7:7" ht="15" customHeight="1" x14ac:dyDescent="0.3">
      <c r="G1828" s="29"/>
    </row>
    <row r="1829" spans="7:7" ht="15" customHeight="1" x14ac:dyDescent="0.3">
      <c r="G1829" s="29"/>
    </row>
    <row r="1830" spans="7:7" ht="15" customHeight="1" x14ac:dyDescent="0.3">
      <c r="G1830" s="29"/>
    </row>
    <row r="1831" spans="7:7" ht="15" customHeight="1" x14ac:dyDescent="0.3">
      <c r="G1831" s="29"/>
    </row>
    <row r="1832" spans="7:7" ht="15" customHeight="1" x14ac:dyDescent="0.3">
      <c r="G1832" s="29"/>
    </row>
    <row r="1833" spans="7:7" ht="15" customHeight="1" x14ac:dyDescent="0.3">
      <c r="G1833" s="29"/>
    </row>
    <row r="1834" spans="7:7" ht="15" customHeight="1" x14ac:dyDescent="0.3">
      <c r="G1834" s="29"/>
    </row>
    <row r="1835" spans="7:7" ht="15" customHeight="1" x14ac:dyDescent="0.3">
      <c r="G1835" s="29"/>
    </row>
    <row r="1836" spans="7:7" ht="15" customHeight="1" x14ac:dyDescent="0.3">
      <c r="G1836" s="29"/>
    </row>
    <row r="1837" spans="7:7" ht="15" customHeight="1" x14ac:dyDescent="0.3">
      <c r="G1837" s="29"/>
    </row>
    <row r="1838" spans="7:7" ht="15" customHeight="1" x14ac:dyDescent="0.3">
      <c r="G1838" s="29"/>
    </row>
    <row r="1839" spans="7:7" ht="15" customHeight="1" x14ac:dyDescent="0.3">
      <c r="G1839" s="29"/>
    </row>
    <row r="1840" spans="7:7" ht="15" customHeight="1" x14ac:dyDescent="0.3">
      <c r="G1840" s="29"/>
    </row>
    <row r="1841" spans="7:7" ht="15" customHeight="1" x14ac:dyDescent="0.3">
      <c r="G1841" s="29"/>
    </row>
    <row r="1842" spans="7:7" ht="15" customHeight="1" x14ac:dyDescent="0.3">
      <c r="G1842" s="29"/>
    </row>
    <row r="1843" spans="7:7" ht="15" customHeight="1" x14ac:dyDescent="0.3">
      <c r="G1843" s="29"/>
    </row>
    <row r="1844" spans="7:7" ht="15" customHeight="1" x14ac:dyDescent="0.3">
      <c r="G1844" s="29"/>
    </row>
    <row r="1845" spans="7:7" ht="15" customHeight="1" x14ac:dyDescent="0.3">
      <c r="G1845" s="29"/>
    </row>
    <row r="1846" spans="7:7" ht="15" customHeight="1" x14ac:dyDescent="0.3">
      <c r="G1846" s="29"/>
    </row>
    <row r="1847" spans="7:7" ht="15" customHeight="1" x14ac:dyDescent="0.3">
      <c r="G1847" s="29"/>
    </row>
    <row r="1848" spans="7:7" ht="15" customHeight="1" x14ac:dyDescent="0.3">
      <c r="G1848" s="29"/>
    </row>
    <row r="1849" spans="7:7" ht="15" customHeight="1" x14ac:dyDescent="0.3">
      <c r="G1849" s="29"/>
    </row>
    <row r="1850" spans="7:7" ht="15" customHeight="1" x14ac:dyDescent="0.3">
      <c r="G1850" s="29"/>
    </row>
    <row r="1851" spans="7:7" ht="15" customHeight="1" x14ac:dyDescent="0.3">
      <c r="G1851" s="29"/>
    </row>
    <row r="1852" spans="7:7" ht="15" customHeight="1" x14ac:dyDescent="0.3">
      <c r="G1852" s="29"/>
    </row>
    <row r="1853" spans="7:7" ht="15" customHeight="1" x14ac:dyDescent="0.3">
      <c r="G1853" s="29"/>
    </row>
    <row r="1854" spans="7:7" ht="15" customHeight="1" x14ac:dyDescent="0.3">
      <c r="G1854" s="29"/>
    </row>
    <row r="1855" spans="7:7" ht="15" customHeight="1" x14ac:dyDescent="0.3">
      <c r="G1855" s="29"/>
    </row>
    <row r="1856" spans="7:7" ht="15" customHeight="1" x14ac:dyDescent="0.3">
      <c r="G1856" s="29"/>
    </row>
    <row r="1857" spans="7:7" ht="15" customHeight="1" x14ac:dyDescent="0.3">
      <c r="G1857" s="29"/>
    </row>
    <row r="1858" spans="7:7" ht="15" customHeight="1" x14ac:dyDescent="0.3">
      <c r="G1858" s="29"/>
    </row>
    <row r="1859" spans="7:7" ht="15" customHeight="1" x14ac:dyDescent="0.3">
      <c r="G1859" s="29"/>
    </row>
    <row r="1860" spans="7:7" ht="15" customHeight="1" x14ac:dyDescent="0.3">
      <c r="G1860" s="29"/>
    </row>
    <row r="1861" spans="7:7" ht="15" customHeight="1" x14ac:dyDescent="0.3">
      <c r="G1861" s="29"/>
    </row>
    <row r="1862" spans="7:7" ht="15" customHeight="1" x14ac:dyDescent="0.3">
      <c r="G1862" s="29"/>
    </row>
    <row r="1863" spans="7:7" ht="15" customHeight="1" x14ac:dyDescent="0.3">
      <c r="G1863" s="29"/>
    </row>
    <row r="1864" spans="7:7" ht="15" customHeight="1" x14ac:dyDescent="0.3">
      <c r="G1864" s="29"/>
    </row>
    <row r="1865" spans="7:7" ht="15" customHeight="1" x14ac:dyDescent="0.3">
      <c r="G1865" s="29"/>
    </row>
    <row r="1866" spans="7:7" ht="15" customHeight="1" x14ac:dyDescent="0.3">
      <c r="G1866" s="29"/>
    </row>
    <row r="1867" spans="7:7" ht="15" customHeight="1" x14ac:dyDescent="0.3">
      <c r="G1867" s="29"/>
    </row>
    <row r="1868" spans="7:7" ht="15" customHeight="1" x14ac:dyDescent="0.3">
      <c r="G1868" s="29"/>
    </row>
    <row r="1869" spans="7:7" ht="15" customHeight="1" x14ac:dyDescent="0.3">
      <c r="G1869" s="29"/>
    </row>
    <row r="1870" spans="7:7" ht="15" customHeight="1" x14ac:dyDescent="0.3">
      <c r="G1870" s="29"/>
    </row>
    <row r="1871" spans="7:7" ht="15" customHeight="1" x14ac:dyDescent="0.3">
      <c r="G1871" s="29"/>
    </row>
    <row r="1872" spans="7:7" ht="15" customHeight="1" x14ac:dyDescent="0.3">
      <c r="G1872" s="29"/>
    </row>
    <row r="1873" spans="7:7" ht="15" customHeight="1" x14ac:dyDescent="0.3">
      <c r="G1873" s="29"/>
    </row>
    <row r="1874" spans="7:7" ht="15" customHeight="1" x14ac:dyDescent="0.3">
      <c r="G1874" s="29"/>
    </row>
    <row r="1875" spans="7:7" ht="15" customHeight="1" x14ac:dyDescent="0.3">
      <c r="G1875" s="29"/>
    </row>
    <row r="1876" spans="7:7" ht="15" customHeight="1" x14ac:dyDescent="0.3">
      <c r="G1876" s="29"/>
    </row>
    <row r="1877" spans="7:7" ht="15" customHeight="1" x14ac:dyDescent="0.3">
      <c r="G1877" s="29"/>
    </row>
    <row r="1878" spans="7:7" ht="15" customHeight="1" x14ac:dyDescent="0.3">
      <c r="G1878" s="29"/>
    </row>
    <row r="1879" spans="7:7" ht="15" customHeight="1" x14ac:dyDescent="0.3">
      <c r="G1879" s="29"/>
    </row>
    <row r="1880" spans="7:7" ht="15" customHeight="1" x14ac:dyDescent="0.3">
      <c r="G1880" s="29"/>
    </row>
    <row r="1881" spans="7:7" ht="15" customHeight="1" x14ac:dyDescent="0.3">
      <c r="G1881" s="29"/>
    </row>
    <row r="1882" spans="7:7" ht="15" customHeight="1" x14ac:dyDescent="0.3">
      <c r="G1882" s="29"/>
    </row>
    <row r="1883" spans="7:7" ht="15" customHeight="1" x14ac:dyDescent="0.3">
      <c r="G1883" s="29"/>
    </row>
    <row r="1884" spans="7:7" ht="15" customHeight="1" x14ac:dyDescent="0.3">
      <c r="G1884" s="29"/>
    </row>
    <row r="1885" spans="7:7" ht="15" customHeight="1" x14ac:dyDescent="0.3">
      <c r="G1885" s="29"/>
    </row>
    <row r="1886" spans="7:7" ht="15" customHeight="1" x14ac:dyDescent="0.3">
      <c r="G1886" s="29"/>
    </row>
    <row r="1887" spans="7:7" ht="15" customHeight="1" x14ac:dyDescent="0.3">
      <c r="G1887" s="29"/>
    </row>
    <row r="1888" spans="7:7" ht="15" customHeight="1" x14ac:dyDescent="0.3">
      <c r="G1888" s="29"/>
    </row>
    <row r="1889" spans="7:7" ht="15" customHeight="1" x14ac:dyDescent="0.3">
      <c r="G1889" s="29"/>
    </row>
    <row r="1890" spans="7:7" ht="15" customHeight="1" x14ac:dyDescent="0.3">
      <c r="G1890" s="29"/>
    </row>
    <row r="1891" spans="7:7" ht="15" customHeight="1" x14ac:dyDescent="0.3">
      <c r="G1891" s="29"/>
    </row>
    <row r="1892" spans="7:7" ht="15" customHeight="1" x14ac:dyDescent="0.3">
      <c r="G1892" s="29"/>
    </row>
    <row r="1893" spans="7:7" ht="15" customHeight="1" x14ac:dyDescent="0.3">
      <c r="G1893" s="29"/>
    </row>
    <row r="1894" spans="7:7" ht="15" customHeight="1" x14ac:dyDescent="0.3">
      <c r="G1894" s="29"/>
    </row>
    <row r="1895" spans="7:7" ht="15" customHeight="1" x14ac:dyDescent="0.3">
      <c r="G1895" s="29"/>
    </row>
    <row r="1896" spans="7:7" ht="15" customHeight="1" x14ac:dyDescent="0.3">
      <c r="G1896" s="29"/>
    </row>
    <row r="1897" spans="7:7" ht="15" customHeight="1" x14ac:dyDescent="0.3">
      <c r="G1897" s="29"/>
    </row>
    <row r="1898" spans="7:7" ht="15" customHeight="1" x14ac:dyDescent="0.3">
      <c r="G1898" s="29"/>
    </row>
    <row r="1899" spans="7:7" ht="15" customHeight="1" x14ac:dyDescent="0.3">
      <c r="G1899" s="29"/>
    </row>
    <row r="1900" spans="7:7" ht="15" customHeight="1" x14ac:dyDescent="0.3">
      <c r="G1900" s="29"/>
    </row>
    <row r="1901" spans="7:7" ht="15" customHeight="1" x14ac:dyDescent="0.3">
      <c r="G1901" s="29"/>
    </row>
    <row r="1902" spans="7:7" ht="15" customHeight="1" x14ac:dyDescent="0.3">
      <c r="G1902" s="29"/>
    </row>
    <row r="1903" spans="7:7" ht="15" customHeight="1" x14ac:dyDescent="0.3">
      <c r="G1903" s="29"/>
    </row>
    <row r="1904" spans="7:7" ht="15" customHeight="1" x14ac:dyDescent="0.3">
      <c r="G1904" s="29"/>
    </row>
    <row r="1905" spans="7:7" ht="15" customHeight="1" x14ac:dyDescent="0.3">
      <c r="G1905" s="29"/>
    </row>
    <row r="1906" spans="7:7" ht="15" customHeight="1" x14ac:dyDescent="0.3">
      <c r="G1906" s="29"/>
    </row>
    <row r="1907" spans="7:7" ht="15" customHeight="1" x14ac:dyDescent="0.3">
      <c r="G1907" s="29"/>
    </row>
    <row r="1908" spans="7:7" ht="15" customHeight="1" x14ac:dyDescent="0.3">
      <c r="G1908" s="29"/>
    </row>
    <row r="1909" spans="7:7" ht="15" customHeight="1" x14ac:dyDescent="0.3">
      <c r="G1909" s="29"/>
    </row>
    <row r="1910" spans="7:7" ht="15" customHeight="1" x14ac:dyDescent="0.3">
      <c r="G1910" s="29"/>
    </row>
    <row r="1911" spans="7:7" ht="15" customHeight="1" x14ac:dyDescent="0.3">
      <c r="G1911" s="29"/>
    </row>
    <row r="1912" spans="7:7" ht="15" customHeight="1" x14ac:dyDescent="0.3">
      <c r="G1912" s="29"/>
    </row>
    <row r="1913" spans="7:7" ht="15" customHeight="1" x14ac:dyDescent="0.3">
      <c r="G1913" s="29"/>
    </row>
    <row r="1914" spans="7:7" ht="15" customHeight="1" x14ac:dyDescent="0.3">
      <c r="G1914" s="29"/>
    </row>
    <row r="1915" spans="7:7" ht="15" customHeight="1" x14ac:dyDescent="0.3">
      <c r="G1915" s="29"/>
    </row>
    <row r="1916" spans="7:7" ht="15" customHeight="1" x14ac:dyDescent="0.3">
      <c r="G1916" s="29"/>
    </row>
    <row r="1917" spans="7:7" ht="15" customHeight="1" x14ac:dyDescent="0.3">
      <c r="G1917" s="29"/>
    </row>
    <row r="1918" spans="7:7" ht="15" customHeight="1" x14ac:dyDescent="0.3">
      <c r="G1918" s="29"/>
    </row>
    <row r="1919" spans="7:7" ht="15" customHeight="1" x14ac:dyDescent="0.3">
      <c r="G1919" s="29"/>
    </row>
    <row r="1920" spans="7:7" ht="15" customHeight="1" x14ac:dyDescent="0.3">
      <c r="G1920" s="29"/>
    </row>
    <row r="1921" spans="7:7" ht="15" customHeight="1" x14ac:dyDescent="0.3">
      <c r="G1921" s="29"/>
    </row>
    <row r="1922" spans="7:7" ht="15" customHeight="1" x14ac:dyDescent="0.3">
      <c r="G1922" s="29"/>
    </row>
    <row r="1923" spans="7:7" ht="15" customHeight="1" x14ac:dyDescent="0.3">
      <c r="G1923" s="29"/>
    </row>
    <row r="1924" spans="7:7" ht="15" customHeight="1" x14ac:dyDescent="0.3">
      <c r="G1924" s="29"/>
    </row>
    <row r="1925" spans="7:7" ht="15" customHeight="1" x14ac:dyDescent="0.3">
      <c r="G1925" s="29"/>
    </row>
    <row r="1926" spans="7:7" ht="15" customHeight="1" x14ac:dyDescent="0.3">
      <c r="G1926" s="29"/>
    </row>
    <row r="1927" spans="7:7" ht="15" customHeight="1" x14ac:dyDescent="0.3">
      <c r="G1927" s="29"/>
    </row>
    <row r="1928" spans="7:7" ht="15" customHeight="1" x14ac:dyDescent="0.3">
      <c r="G1928" s="29"/>
    </row>
    <row r="1929" spans="7:7" ht="15" customHeight="1" x14ac:dyDescent="0.3">
      <c r="G1929" s="29"/>
    </row>
    <row r="1930" spans="7:7" ht="15" customHeight="1" x14ac:dyDescent="0.3">
      <c r="G1930" s="29"/>
    </row>
    <row r="1931" spans="7:7" ht="15" customHeight="1" x14ac:dyDescent="0.3">
      <c r="G1931" s="29"/>
    </row>
    <row r="1932" spans="7:7" ht="15" customHeight="1" x14ac:dyDescent="0.3">
      <c r="G1932" s="29"/>
    </row>
    <row r="1933" spans="7:7" ht="15" customHeight="1" x14ac:dyDescent="0.3">
      <c r="G1933" s="29"/>
    </row>
    <row r="1934" spans="7:7" ht="15" customHeight="1" x14ac:dyDescent="0.3">
      <c r="G1934" s="29"/>
    </row>
    <row r="1935" spans="7:7" ht="15" customHeight="1" x14ac:dyDescent="0.3">
      <c r="G1935" s="29"/>
    </row>
    <row r="1936" spans="7:7" ht="15" customHeight="1" x14ac:dyDescent="0.3">
      <c r="G1936" s="29"/>
    </row>
    <row r="1937" spans="7:7" ht="15" customHeight="1" x14ac:dyDescent="0.3">
      <c r="G1937" s="29"/>
    </row>
    <row r="1938" spans="7:7" ht="15" customHeight="1" x14ac:dyDescent="0.3">
      <c r="G1938" s="29"/>
    </row>
    <row r="1939" spans="7:7" ht="15" customHeight="1" x14ac:dyDescent="0.3">
      <c r="G1939" s="29"/>
    </row>
    <row r="1940" spans="7:7" ht="15" customHeight="1" x14ac:dyDescent="0.3">
      <c r="G1940" s="29"/>
    </row>
    <row r="1941" spans="7:7" ht="15" customHeight="1" x14ac:dyDescent="0.3">
      <c r="G1941" s="29"/>
    </row>
    <row r="1942" spans="7:7" ht="15" customHeight="1" x14ac:dyDescent="0.3">
      <c r="G1942" s="29"/>
    </row>
    <row r="1943" spans="7:7" ht="15" customHeight="1" x14ac:dyDescent="0.3">
      <c r="G1943" s="29"/>
    </row>
    <row r="1944" spans="7:7" ht="15" customHeight="1" x14ac:dyDescent="0.3">
      <c r="G1944" s="29"/>
    </row>
    <row r="1945" spans="7:7" ht="15" customHeight="1" x14ac:dyDescent="0.3">
      <c r="G1945" s="29"/>
    </row>
    <row r="1946" spans="7:7" ht="15" customHeight="1" x14ac:dyDescent="0.3">
      <c r="G1946" s="29"/>
    </row>
    <row r="1947" spans="7:7" ht="15" customHeight="1" x14ac:dyDescent="0.3">
      <c r="G1947" s="29"/>
    </row>
    <row r="1948" spans="7:7" ht="15" customHeight="1" x14ac:dyDescent="0.3">
      <c r="G1948" s="29"/>
    </row>
    <row r="1949" spans="7:7" ht="15" customHeight="1" x14ac:dyDescent="0.3">
      <c r="G1949" s="29"/>
    </row>
    <row r="1950" spans="7:7" ht="15" customHeight="1" x14ac:dyDescent="0.3">
      <c r="G1950" s="29"/>
    </row>
    <row r="1951" spans="7:7" ht="15" customHeight="1" x14ac:dyDescent="0.3">
      <c r="G1951" s="29"/>
    </row>
    <row r="1952" spans="7:7" ht="15" customHeight="1" x14ac:dyDescent="0.3">
      <c r="G1952" s="29"/>
    </row>
    <row r="1953" spans="7:7" ht="15" customHeight="1" x14ac:dyDescent="0.3">
      <c r="G1953" s="29"/>
    </row>
    <row r="1954" spans="7:7" ht="15" customHeight="1" x14ac:dyDescent="0.3">
      <c r="G1954" s="29"/>
    </row>
    <row r="1955" spans="7:7" ht="15" customHeight="1" x14ac:dyDescent="0.3">
      <c r="G1955" s="29"/>
    </row>
    <row r="1956" spans="7:7" ht="15" customHeight="1" x14ac:dyDescent="0.3">
      <c r="G1956" s="29"/>
    </row>
    <row r="1957" spans="7:7" ht="15" customHeight="1" x14ac:dyDescent="0.3">
      <c r="G1957" s="29"/>
    </row>
    <row r="1958" spans="7:7" ht="15" customHeight="1" x14ac:dyDescent="0.3">
      <c r="G1958" s="29"/>
    </row>
    <row r="1959" spans="7:7" ht="15" customHeight="1" x14ac:dyDescent="0.3">
      <c r="G1959" s="29"/>
    </row>
    <row r="1960" spans="7:7" ht="15" customHeight="1" x14ac:dyDescent="0.3">
      <c r="G1960" s="29"/>
    </row>
    <row r="1961" spans="7:7" ht="15" customHeight="1" x14ac:dyDescent="0.3">
      <c r="G1961" s="29"/>
    </row>
    <row r="1962" spans="7:7" ht="15" customHeight="1" x14ac:dyDescent="0.3">
      <c r="G1962" s="29"/>
    </row>
    <row r="1963" spans="7:7" ht="15" customHeight="1" x14ac:dyDescent="0.3">
      <c r="G1963" s="29"/>
    </row>
    <row r="1964" spans="7:7" ht="15" customHeight="1" x14ac:dyDescent="0.3">
      <c r="G1964" s="29"/>
    </row>
    <row r="1965" spans="7:7" ht="15" customHeight="1" x14ac:dyDescent="0.3">
      <c r="G1965" s="29"/>
    </row>
    <row r="1966" spans="7:7" ht="15" customHeight="1" x14ac:dyDescent="0.3">
      <c r="G1966" s="29"/>
    </row>
    <row r="1967" spans="7:7" ht="15" customHeight="1" x14ac:dyDescent="0.3">
      <c r="G1967" s="29"/>
    </row>
    <row r="1968" spans="7:7" ht="15" customHeight="1" x14ac:dyDescent="0.3">
      <c r="G1968" s="29"/>
    </row>
    <row r="1969" spans="7:7" ht="15" customHeight="1" x14ac:dyDescent="0.3">
      <c r="G1969" s="29"/>
    </row>
    <row r="1970" spans="7:7" ht="15" customHeight="1" x14ac:dyDescent="0.3">
      <c r="G1970" s="29"/>
    </row>
    <row r="1971" spans="7:7" ht="15" customHeight="1" x14ac:dyDescent="0.3">
      <c r="G1971" s="29"/>
    </row>
    <row r="1972" spans="7:7" ht="15" customHeight="1" x14ac:dyDescent="0.3">
      <c r="G1972" s="29"/>
    </row>
    <row r="1973" spans="7:7" ht="15" customHeight="1" x14ac:dyDescent="0.3">
      <c r="G1973" s="29"/>
    </row>
    <row r="1974" spans="7:7" ht="15" customHeight="1" x14ac:dyDescent="0.3">
      <c r="G1974" s="29"/>
    </row>
    <row r="1975" spans="7:7" ht="15" customHeight="1" x14ac:dyDescent="0.3">
      <c r="G1975" s="29"/>
    </row>
    <row r="1976" spans="7:7" ht="15" customHeight="1" x14ac:dyDescent="0.3">
      <c r="G1976" s="29"/>
    </row>
    <row r="1977" spans="7:7" ht="15" customHeight="1" x14ac:dyDescent="0.3">
      <c r="G1977" s="29"/>
    </row>
    <row r="1978" spans="7:7" ht="15" customHeight="1" x14ac:dyDescent="0.3">
      <c r="G1978" s="29"/>
    </row>
    <row r="1979" spans="7:7" ht="15" customHeight="1" x14ac:dyDescent="0.3">
      <c r="G1979" s="29"/>
    </row>
    <row r="1980" spans="7:7" ht="15" customHeight="1" x14ac:dyDescent="0.3">
      <c r="G1980" s="29"/>
    </row>
    <row r="1981" spans="7:7" ht="15" customHeight="1" x14ac:dyDescent="0.3">
      <c r="G1981" s="29"/>
    </row>
    <row r="1982" spans="7:7" ht="15" customHeight="1" x14ac:dyDescent="0.3">
      <c r="G1982" s="29"/>
    </row>
    <row r="1983" spans="7:7" ht="15" customHeight="1" x14ac:dyDescent="0.3">
      <c r="G1983" s="29"/>
    </row>
    <row r="1984" spans="7:7" ht="15" customHeight="1" x14ac:dyDescent="0.3">
      <c r="G1984" s="29"/>
    </row>
    <row r="1985" spans="7:7" ht="15" customHeight="1" x14ac:dyDescent="0.3">
      <c r="G1985" s="29"/>
    </row>
    <row r="1986" spans="7:7" ht="15" customHeight="1" x14ac:dyDescent="0.3">
      <c r="G1986" s="29"/>
    </row>
    <row r="1987" spans="7:7" ht="15" customHeight="1" x14ac:dyDescent="0.3">
      <c r="G1987" s="29"/>
    </row>
    <row r="1988" spans="7:7" ht="15" customHeight="1" x14ac:dyDescent="0.3">
      <c r="G1988" s="29"/>
    </row>
    <row r="1989" spans="7:7" ht="15" customHeight="1" x14ac:dyDescent="0.3">
      <c r="G1989" s="29"/>
    </row>
    <row r="1990" spans="7:7" ht="15" customHeight="1" x14ac:dyDescent="0.3">
      <c r="G1990" s="29"/>
    </row>
    <row r="1991" spans="7:7" ht="15" customHeight="1" x14ac:dyDescent="0.3">
      <c r="G1991" s="29"/>
    </row>
    <row r="1992" spans="7:7" ht="15" customHeight="1" x14ac:dyDescent="0.3">
      <c r="G1992" s="29"/>
    </row>
    <row r="1993" spans="7:7" ht="15" customHeight="1" x14ac:dyDescent="0.3">
      <c r="G1993" s="29"/>
    </row>
    <row r="1994" spans="7:7" ht="15" customHeight="1" x14ac:dyDescent="0.3">
      <c r="G1994" s="29"/>
    </row>
    <row r="1995" spans="7:7" ht="15" customHeight="1" x14ac:dyDescent="0.3">
      <c r="G1995" s="29"/>
    </row>
    <row r="1996" spans="7:7" ht="15" customHeight="1" x14ac:dyDescent="0.3">
      <c r="G1996" s="29"/>
    </row>
    <row r="1997" spans="7:7" ht="15" customHeight="1" x14ac:dyDescent="0.3">
      <c r="G1997" s="29"/>
    </row>
    <row r="1998" spans="7:7" ht="15" customHeight="1" x14ac:dyDescent="0.3">
      <c r="G1998" s="29"/>
    </row>
    <row r="1999" spans="7:7" ht="15" customHeight="1" x14ac:dyDescent="0.3">
      <c r="G1999" s="29"/>
    </row>
    <row r="2000" spans="7:7" ht="15" customHeight="1" x14ac:dyDescent="0.3">
      <c r="G2000" s="29"/>
    </row>
    <row r="2001" spans="7:7" ht="15" customHeight="1" x14ac:dyDescent="0.3">
      <c r="G2001" s="29"/>
    </row>
    <row r="2002" spans="7:7" ht="15" customHeight="1" x14ac:dyDescent="0.3">
      <c r="G2002" s="29"/>
    </row>
    <row r="2003" spans="7:7" ht="15" customHeight="1" x14ac:dyDescent="0.3">
      <c r="G2003" s="29"/>
    </row>
    <row r="2004" spans="7:7" ht="15" customHeight="1" x14ac:dyDescent="0.3">
      <c r="G2004" s="29"/>
    </row>
    <row r="2005" spans="7:7" ht="15" customHeight="1" x14ac:dyDescent="0.3">
      <c r="G2005" s="29"/>
    </row>
    <row r="2006" spans="7:7" ht="15" customHeight="1" x14ac:dyDescent="0.3">
      <c r="G2006" s="29"/>
    </row>
    <row r="2007" spans="7:7" ht="15" customHeight="1" x14ac:dyDescent="0.3">
      <c r="G2007" s="29"/>
    </row>
    <row r="2008" spans="7:7" ht="15" customHeight="1" x14ac:dyDescent="0.3">
      <c r="G2008" s="29"/>
    </row>
    <row r="2009" spans="7:7" ht="15" customHeight="1" x14ac:dyDescent="0.3">
      <c r="G2009" s="29"/>
    </row>
    <row r="2010" spans="7:7" ht="15" customHeight="1" x14ac:dyDescent="0.3">
      <c r="G2010" s="29"/>
    </row>
    <row r="2011" spans="7:7" ht="15" customHeight="1" x14ac:dyDescent="0.3">
      <c r="G2011" s="29"/>
    </row>
    <row r="2012" spans="7:7" ht="15" customHeight="1" x14ac:dyDescent="0.3">
      <c r="G2012" s="29"/>
    </row>
    <row r="2013" spans="7:7" ht="15" customHeight="1" x14ac:dyDescent="0.3">
      <c r="G2013" s="29"/>
    </row>
    <row r="2014" spans="7:7" ht="15" customHeight="1" x14ac:dyDescent="0.3">
      <c r="G2014" s="29"/>
    </row>
    <row r="2015" spans="7:7" ht="15" customHeight="1" x14ac:dyDescent="0.3">
      <c r="G2015" s="29"/>
    </row>
    <row r="2016" spans="7:7" ht="15" customHeight="1" x14ac:dyDescent="0.3">
      <c r="G2016" s="29"/>
    </row>
    <row r="2017" spans="7:7" ht="15" customHeight="1" x14ac:dyDescent="0.3">
      <c r="G2017" s="29"/>
    </row>
    <row r="2018" spans="7:7" ht="15" customHeight="1" x14ac:dyDescent="0.3">
      <c r="G2018" s="29"/>
    </row>
    <row r="2019" spans="7:7" ht="15" customHeight="1" x14ac:dyDescent="0.3">
      <c r="G2019" s="29"/>
    </row>
    <row r="2020" spans="7:7" ht="15" customHeight="1" x14ac:dyDescent="0.3">
      <c r="G2020" s="29"/>
    </row>
    <row r="2021" spans="7:7" ht="15" customHeight="1" x14ac:dyDescent="0.3">
      <c r="G2021" s="29"/>
    </row>
    <row r="2022" spans="7:7" ht="15" customHeight="1" x14ac:dyDescent="0.3">
      <c r="G2022" s="29"/>
    </row>
    <row r="2023" spans="7:7" ht="15" customHeight="1" x14ac:dyDescent="0.3">
      <c r="G2023" s="29"/>
    </row>
    <row r="2024" spans="7:7" ht="15" customHeight="1" x14ac:dyDescent="0.3">
      <c r="G2024" s="29"/>
    </row>
    <row r="2025" spans="7:7" ht="15" customHeight="1" x14ac:dyDescent="0.3">
      <c r="G2025" s="29"/>
    </row>
    <row r="2026" spans="7:7" ht="15" customHeight="1" x14ac:dyDescent="0.3">
      <c r="G2026" s="29"/>
    </row>
    <row r="2027" spans="7:7" ht="15" customHeight="1" x14ac:dyDescent="0.3">
      <c r="G2027" s="29"/>
    </row>
    <row r="2028" spans="7:7" ht="15" customHeight="1" x14ac:dyDescent="0.3">
      <c r="G2028" s="29"/>
    </row>
    <row r="2029" spans="7:7" ht="15" customHeight="1" x14ac:dyDescent="0.3">
      <c r="G2029" s="29"/>
    </row>
    <row r="2030" spans="7:7" ht="15" customHeight="1" x14ac:dyDescent="0.3">
      <c r="G2030" s="29"/>
    </row>
    <row r="2031" spans="7:7" ht="15" customHeight="1" x14ac:dyDescent="0.3">
      <c r="G2031" s="29"/>
    </row>
    <row r="2032" spans="7:7" ht="15" customHeight="1" x14ac:dyDescent="0.3">
      <c r="G2032" s="29"/>
    </row>
    <row r="2033" spans="7:7" ht="15" customHeight="1" x14ac:dyDescent="0.3">
      <c r="G2033" s="29"/>
    </row>
    <row r="2034" spans="7:7" ht="15" customHeight="1" x14ac:dyDescent="0.3">
      <c r="G2034" s="29"/>
    </row>
    <row r="2035" spans="7:7" ht="15" customHeight="1" x14ac:dyDescent="0.3">
      <c r="G2035" s="29"/>
    </row>
    <row r="2036" spans="7:7" ht="15" customHeight="1" x14ac:dyDescent="0.3">
      <c r="G2036" s="29"/>
    </row>
    <row r="2037" spans="7:7" ht="15" customHeight="1" x14ac:dyDescent="0.3">
      <c r="G2037" s="29"/>
    </row>
    <row r="2038" spans="7:7" ht="15" customHeight="1" x14ac:dyDescent="0.3">
      <c r="G2038" s="29"/>
    </row>
    <row r="2039" spans="7:7" ht="15" customHeight="1" x14ac:dyDescent="0.3">
      <c r="G2039" s="29"/>
    </row>
    <row r="2040" spans="7:7" ht="15" customHeight="1" x14ac:dyDescent="0.3">
      <c r="G2040" s="29"/>
    </row>
    <row r="2041" spans="7:7" ht="15" customHeight="1" x14ac:dyDescent="0.3">
      <c r="G2041" s="29"/>
    </row>
    <row r="2042" spans="7:7" ht="15" customHeight="1" x14ac:dyDescent="0.3">
      <c r="G2042" s="29"/>
    </row>
    <row r="2043" spans="7:7" ht="15" customHeight="1" x14ac:dyDescent="0.3">
      <c r="G2043" s="29"/>
    </row>
    <row r="2044" spans="7:7" ht="15" customHeight="1" x14ac:dyDescent="0.3">
      <c r="G2044" s="29"/>
    </row>
    <row r="2045" spans="7:7" ht="15" customHeight="1" x14ac:dyDescent="0.3">
      <c r="G2045" s="29"/>
    </row>
    <row r="2046" spans="7:7" ht="15" customHeight="1" x14ac:dyDescent="0.3">
      <c r="G2046" s="29"/>
    </row>
    <row r="2047" spans="7:7" ht="15" customHeight="1" x14ac:dyDescent="0.3">
      <c r="G2047" s="29"/>
    </row>
    <row r="2048" spans="7:7" ht="15" customHeight="1" x14ac:dyDescent="0.3">
      <c r="G2048" s="29"/>
    </row>
    <row r="2049" spans="7:7" ht="15" customHeight="1" x14ac:dyDescent="0.3">
      <c r="G2049" s="29"/>
    </row>
    <row r="2050" spans="7:7" ht="15" customHeight="1" x14ac:dyDescent="0.3">
      <c r="G2050" s="29"/>
    </row>
    <row r="2051" spans="7:7" ht="15" customHeight="1" x14ac:dyDescent="0.3">
      <c r="G2051" s="29"/>
    </row>
    <row r="2052" spans="7:7" ht="15" customHeight="1" x14ac:dyDescent="0.3">
      <c r="G2052" s="29"/>
    </row>
    <row r="2053" spans="7:7" ht="15" customHeight="1" x14ac:dyDescent="0.3">
      <c r="G2053" s="29"/>
    </row>
    <row r="2054" spans="7:7" ht="15" customHeight="1" x14ac:dyDescent="0.3">
      <c r="G2054" s="29"/>
    </row>
    <row r="2055" spans="7:7" ht="15" customHeight="1" x14ac:dyDescent="0.3">
      <c r="G2055" s="29"/>
    </row>
    <row r="2056" spans="7:7" ht="15" customHeight="1" x14ac:dyDescent="0.3">
      <c r="G2056" s="29"/>
    </row>
    <row r="2057" spans="7:7" ht="15" customHeight="1" x14ac:dyDescent="0.3">
      <c r="G2057" s="29"/>
    </row>
    <row r="2058" spans="7:7" ht="15" customHeight="1" x14ac:dyDescent="0.3">
      <c r="G2058" s="29"/>
    </row>
    <row r="2059" spans="7:7" ht="15" customHeight="1" x14ac:dyDescent="0.3">
      <c r="G2059" s="29"/>
    </row>
    <row r="2060" spans="7:7" ht="15" customHeight="1" x14ac:dyDescent="0.3">
      <c r="G2060" s="29"/>
    </row>
    <row r="2061" spans="7:7" ht="15" customHeight="1" x14ac:dyDescent="0.3">
      <c r="G2061" s="29"/>
    </row>
    <row r="2062" spans="7:7" ht="15" customHeight="1" x14ac:dyDescent="0.3">
      <c r="G2062" s="29"/>
    </row>
    <row r="2063" spans="7:7" ht="15" customHeight="1" x14ac:dyDescent="0.3">
      <c r="G2063" s="29"/>
    </row>
    <row r="2064" spans="7:7" ht="15" customHeight="1" x14ac:dyDescent="0.3">
      <c r="G2064" s="29"/>
    </row>
    <row r="2065" spans="7:7" ht="15" customHeight="1" x14ac:dyDescent="0.3">
      <c r="G2065" s="29"/>
    </row>
    <row r="2066" spans="7:7" ht="15" customHeight="1" x14ac:dyDescent="0.3">
      <c r="G2066" s="29"/>
    </row>
    <row r="2067" spans="7:7" ht="15" customHeight="1" x14ac:dyDescent="0.3">
      <c r="G2067" s="29"/>
    </row>
    <row r="2068" spans="7:7" ht="15" customHeight="1" x14ac:dyDescent="0.3">
      <c r="G2068" s="29"/>
    </row>
    <row r="2069" spans="7:7" ht="15" customHeight="1" x14ac:dyDescent="0.3">
      <c r="G2069" s="29"/>
    </row>
    <row r="2070" spans="7:7" ht="15" customHeight="1" x14ac:dyDescent="0.3">
      <c r="G2070" s="29"/>
    </row>
    <row r="2071" spans="7:7" ht="15" customHeight="1" x14ac:dyDescent="0.3">
      <c r="G2071" s="29"/>
    </row>
    <row r="2072" spans="7:7" ht="15" customHeight="1" x14ac:dyDescent="0.3">
      <c r="G2072" s="29"/>
    </row>
    <row r="2073" spans="7:7" ht="15" customHeight="1" x14ac:dyDescent="0.3">
      <c r="G2073" s="29"/>
    </row>
    <row r="2074" spans="7:7" ht="15" customHeight="1" x14ac:dyDescent="0.3">
      <c r="G2074" s="29"/>
    </row>
    <row r="2075" spans="7:7" ht="15" customHeight="1" x14ac:dyDescent="0.3">
      <c r="G2075" s="29"/>
    </row>
    <row r="2076" spans="7:7" ht="15" customHeight="1" x14ac:dyDescent="0.3">
      <c r="G2076" s="29"/>
    </row>
    <row r="2077" spans="7:7" ht="15" customHeight="1" x14ac:dyDescent="0.3">
      <c r="G2077" s="29"/>
    </row>
    <row r="2078" spans="7:7" ht="15" customHeight="1" x14ac:dyDescent="0.3">
      <c r="G2078" s="29"/>
    </row>
    <row r="2079" spans="7:7" ht="15" customHeight="1" x14ac:dyDescent="0.3">
      <c r="G2079" s="29"/>
    </row>
    <row r="2080" spans="7:7" ht="15" customHeight="1" x14ac:dyDescent="0.3">
      <c r="G2080" s="29"/>
    </row>
    <row r="2081" spans="7:7" ht="15" customHeight="1" x14ac:dyDescent="0.3">
      <c r="G2081" s="29"/>
    </row>
    <row r="2082" spans="7:7" ht="15" customHeight="1" x14ac:dyDescent="0.3">
      <c r="G2082" s="29"/>
    </row>
    <row r="2083" spans="7:7" ht="15" customHeight="1" x14ac:dyDescent="0.3">
      <c r="G2083" s="29"/>
    </row>
    <row r="2084" spans="7:7" ht="15" customHeight="1" x14ac:dyDescent="0.3">
      <c r="G2084" s="29"/>
    </row>
    <row r="2085" spans="7:7" ht="15" customHeight="1" x14ac:dyDescent="0.3">
      <c r="G2085" s="29"/>
    </row>
    <row r="2086" spans="7:7" ht="15" customHeight="1" x14ac:dyDescent="0.3">
      <c r="G2086" s="29"/>
    </row>
    <row r="2087" spans="7:7" ht="15" customHeight="1" x14ac:dyDescent="0.3">
      <c r="G2087" s="29"/>
    </row>
    <row r="2088" spans="7:7" ht="15" customHeight="1" x14ac:dyDescent="0.3">
      <c r="G2088" s="29"/>
    </row>
    <row r="2089" spans="7:7" ht="15" customHeight="1" x14ac:dyDescent="0.3">
      <c r="G2089" s="29"/>
    </row>
    <row r="2090" spans="7:7" ht="15" customHeight="1" x14ac:dyDescent="0.3">
      <c r="G2090" s="29"/>
    </row>
    <row r="2091" spans="7:7" ht="15" customHeight="1" x14ac:dyDescent="0.3">
      <c r="G2091" s="29"/>
    </row>
    <row r="2092" spans="7:7" ht="15" customHeight="1" x14ac:dyDescent="0.3">
      <c r="G2092" s="29"/>
    </row>
    <row r="2093" spans="7:7" ht="15" customHeight="1" x14ac:dyDescent="0.3">
      <c r="G2093" s="29"/>
    </row>
    <row r="2094" spans="7:7" ht="15" customHeight="1" x14ac:dyDescent="0.3">
      <c r="G2094" s="29"/>
    </row>
    <row r="2095" spans="7:7" ht="15" customHeight="1" x14ac:dyDescent="0.3">
      <c r="G2095" s="29"/>
    </row>
    <row r="2096" spans="7:7" ht="15" customHeight="1" x14ac:dyDescent="0.3">
      <c r="G2096" s="29"/>
    </row>
    <row r="2097" spans="7:7" ht="15" customHeight="1" x14ac:dyDescent="0.3">
      <c r="G2097" s="29"/>
    </row>
    <row r="2098" spans="7:7" ht="15" customHeight="1" x14ac:dyDescent="0.3">
      <c r="G2098" s="29"/>
    </row>
    <row r="2099" spans="7:7" ht="15" customHeight="1" x14ac:dyDescent="0.3">
      <c r="G2099" s="29"/>
    </row>
    <row r="2100" spans="7:7" ht="15" customHeight="1" x14ac:dyDescent="0.3">
      <c r="G2100" s="29"/>
    </row>
    <row r="2101" spans="7:7" ht="15" customHeight="1" x14ac:dyDescent="0.3">
      <c r="G2101" s="29"/>
    </row>
    <row r="2102" spans="7:7" ht="15" customHeight="1" x14ac:dyDescent="0.3">
      <c r="G2102" s="29"/>
    </row>
    <row r="2103" spans="7:7" ht="15" customHeight="1" x14ac:dyDescent="0.3">
      <c r="G2103" s="29"/>
    </row>
    <row r="2104" spans="7:7" ht="15" customHeight="1" x14ac:dyDescent="0.3">
      <c r="G2104" s="29"/>
    </row>
    <row r="2105" spans="7:7" ht="15" customHeight="1" x14ac:dyDescent="0.3">
      <c r="G2105" s="29"/>
    </row>
    <row r="2106" spans="7:7" ht="15" customHeight="1" x14ac:dyDescent="0.3">
      <c r="G2106" s="29"/>
    </row>
    <row r="2107" spans="7:7" ht="15" customHeight="1" x14ac:dyDescent="0.3">
      <c r="G2107" s="29"/>
    </row>
    <row r="2108" spans="7:7" ht="15" customHeight="1" x14ac:dyDescent="0.3">
      <c r="G2108" s="29"/>
    </row>
    <row r="2109" spans="7:7" ht="15" customHeight="1" x14ac:dyDescent="0.3">
      <c r="G2109" s="29"/>
    </row>
    <row r="2110" spans="7:7" ht="15" customHeight="1" x14ac:dyDescent="0.3">
      <c r="G2110" s="29"/>
    </row>
    <row r="2111" spans="7:7" ht="15" customHeight="1" x14ac:dyDescent="0.3">
      <c r="G2111" s="29"/>
    </row>
    <row r="2112" spans="7:7" ht="15" customHeight="1" x14ac:dyDescent="0.3">
      <c r="G2112" s="29"/>
    </row>
    <row r="2113" spans="7:7" ht="15" customHeight="1" x14ac:dyDescent="0.3">
      <c r="G2113" s="29"/>
    </row>
    <row r="2114" spans="7:7" ht="15" customHeight="1" x14ac:dyDescent="0.3">
      <c r="G2114" s="29"/>
    </row>
    <row r="2115" spans="7:7" ht="15" customHeight="1" x14ac:dyDescent="0.3">
      <c r="G2115" s="29"/>
    </row>
    <row r="2116" spans="7:7" ht="15" customHeight="1" x14ac:dyDescent="0.3">
      <c r="G2116" s="29"/>
    </row>
    <row r="2117" spans="7:7" ht="15" customHeight="1" x14ac:dyDescent="0.3">
      <c r="G2117" s="29"/>
    </row>
    <row r="2118" spans="7:7" ht="15" customHeight="1" x14ac:dyDescent="0.3">
      <c r="G2118" s="29"/>
    </row>
    <row r="2119" spans="7:7" ht="15" customHeight="1" x14ac:dyDescent="0.3">
      <c r="G2119" s="29"/>
    </row>
    <row r="2120" spans="7:7" ht="15" customHeight="1" x14ac:dyDescent="0.3">
      <c r="G2120" s="29"/>
    </row>
    <row r="2121" spans="7:7" ht="15" customHeight="1" x14ac:dyDescent="0.3">
      <c r="G2121" s="29"/>
    </row>
    <row r="2122" spans="7:7" ht="15" customHeight="1" x14ac:dyDescent="0.3">
      <c r="G2122" s="29"/>
    </row>
    <row r="2123" spans="7:7" ht="15" customHeight="1" x14ac:dyDescent="0.3">
      <c r="G2123" s="29"/>
    </row>
    <row r="2124" spans="7:7" ht="15" customHeight="1" x14ac:dyDescent="0.3">
      <c r="G2124" s="29"/>
    </row>
    <row r="2125" spans="7:7" ht="15" customHeight="1" x14ac:dyDescent="0.3">
      <c r="G2125" s="29"/>
    </row>
    <row r="2126" spans="7:7" ht="15" customHeight="1" x14ac:dyDescent="0.3">
      <c r="G2126" s="29"/>
    </row>
    <row r="2127" spans="7:7" ht="15" customHeight="1" x14ac:dyDescent="0.3">
      <c r="G2127" s="29"/>
    </row>
    <row r="2128" spans="7:7" ht="15" customHeight="1" x14ac:dyDescent="0.3">
      <c r="G2128" s="29"/>
    </row>
    <row r="2129" spans="7:7" ht="15" customHeight="1" x14ac:dyDescent="0.3">
      <c r="G2129" s="29"/>
    </row>
    <row r="2130" spans="7:7" ht="15" customHeight="1" x14ac:dyDescent="0.3">
      <c r="G2130" s="29"/>
    </row>
    <row r="2131" spans="7:7" ht="15" customHeight="1" x14ac:dyDescent="0.3">
      <c r="G2131" s="29"/>
    </row>
    <row r="2132" spans="7:7" ht="15" customHeight="1" x14ac:dyDescent="0.3">
      <c r="G2132" s="29"/>
    </row>
    <row r="2133" spans="7:7" ht="15" customHeight="1" x14ac:dyDescent="0.3">
      <c r="G2133" s="29"/>
    </row>
    <row r="2134" spans="7:7" ht="15" customHeight="1" x14ac:dyDescent="0.3">
      <c r="G2134" s="29"/>
    </row>
    <row r="2135" spans="7:7" ht="15" customHeight="1" x14ac:dyDescent="0.3">
      <c r="G2135" s="29"/>
    </row>
    <row r="2136" spans="7:7" ht="15" customHeight="1" x14ac:dyDescent="0.3">
      <c r="G2136" s="29"/>
    </row>
    <row r="2137" spans="7:7" ht="15" customHeight="1" x14ac:dyDescent="0.3">
      <c r="G2137" s="29"/>
    </row>
    <row r="2138" spans="7:7" ht="15" customHeight="1" x14ac:dyDescent="0.3">
      <c r="G2138" s="29"/>
    </row>
    <row r="2139" spans="7:7" ht="15" customHeight="1" x14ac:dyDescent="0.3">
      <c r="G2139" s="29"/>
    </row>
    <row r="2140" spans="7:7" ht="15" customHeight="1" x14ac:dyDescent="0.3">
      <c r="G2140" s="29"/>
    </row>
    <row r="2141" spans="7:7" ht="15" customHeight="1" x14ac:dyDescent="0.3">
      <c r="G2141" s="29"/>
    </row>
    <row r="2142" spans="7:7" ht="15" customHeight="1" x14ac:dyDescent="0.3">
      <c r="G2142" s="29"/>
    </row>
    <row r="2143" spans="7:7" ht="15" customHeight="1" x14ac:dyDescent="0.3">
      <c r="G2143" s="29"/>
    </row>
    <row r="2144" spans="7:7" ht="15" customHeight="1" x14ac:dyDescent="0.3">
      <c r="G2144" s="29"/>
    </row>
    <row r="2145" spans="7:7" ht="15" customHeight="1" x14ac:dyDescent="0.3">
      <c r="G2145" s="29"/>
    </row>
    <row r="2146" spans="7:7" ht="15" customHeight="1" x14ac:dyDescent="0.3">
      <c r="G2146" s="29"/>
    </row>
    <row r="2147" spans="7:7" ht="15" customHeight="1" x14ac:dyDescent="0.3">
      <c r="G2147" s="29"/>
    </row>
    <row r="2148" spans="7:7" ht="15" customHeight="1" x14ac:dyDescent="0.3">
      <c r="G2148" s="29"/>
    </row>
    <row r="2149" spans="7:7" ht="15" customHeight="1" x14ac:dyDescent="0.3">
      <c r="G2149" s="29"/>
    </row>
    <row r="2150" spans="7:7" ht="15" customHeight="1" x14ac:dyDescent="0.3">
      <c r="G2150" s="29"/>
    </row>
    <row r="2151" spans="7:7" ht="15" customHeight="1" x14ac:dyDescent="0.3">
      <c r="G2151" s="29"/>
    </row>
    <row r="2152" spans="7:7" ht="15" customHeight="1" x14ac:dyDescent="0.3">
      <c r="G2152" s="29"/>
    </row>
    <row r="2153" spans="7:7" ht="15" customHeight="1" x14ac:dyDescent="0.3">
      <c r="G2153" s="29"/>
    </row>
    <row r="2154" spans="7:7" ht="15" customHeight="1" x14ac:dyDescent="0.3">
      <c r="G2154" s="29"/>
    </row>
    <row r="2155" spans="7:7" ht="15" customHeight="1" x14ac:dyDescent="0.3">
      <c r="G2155" s="29"/>
    </row>
    <row r="2156" spans="7:7" ht="15" customHeight="1" x14ac:dyDescent="0.3">
      <c r="G2156" s="29"/>
    </row>
    <row r="2157" spans="7:7" ht="15" customHeight="1" x14ac:dyDescent="0.3">
      <c r="G2157" s="29"/>
    </row>
    <row r="2158" spans="7:7" ht="15" customHeight="1" x14ac:dyDescent="0.3">
      <c r="G2158" s="29"/>
    </row>
    <row r="2159" spans="7:7" ht="15" customHeight="1" x14ac:dyDescent="0.3">
      <c r="G2159" s="29"/>
    </row>
    <row r="2160" spans="7:7" ht="15" customHeight="1" x14ac:dyDescent="0.3">
      <c r="G2160" s="29"/>
    </row>
    <row r="2161" spans="7:7" ht="15" customHeight="1" x14ac:dyDescent="0.3">
      <c r="G2161" s="29"/>
    </row>
    <row r="2162" spans="7:7" ht="15" customHeight="1" x14ac:dyDescent="0.3">
      <c r="G2162" s="29"/>
    </row>
    <row r="2163" spans="7:7" ht="15" customHeight="1" x14ac:dyDescent="0.3">
      <c r="G2163" s="29"/>
    </row>
    <row r="2164" spans="7:7" ht="15" customHeight="1" x14ac:dyDescent="0.3">
      <c r="G2164" s="29"/>
    </row>
    <row r="2165" spans="7:7" ht="15" customHeight="1" x14ac:dyDescent="0.3">
      <c r="G2165" s="29"/>
    </row>
    <row r="2166" spans="7:7" ht="15" customHeight="1" x14ac:dyDescent="0.3">
      <c r="G2166" s="29"/>
    </row>
    <row r="2167" spans="7:7" ht="15" customHeight="1" x14ac:dyDescent="0.3">
      <c r="G2167" s="29"/>
    </row>
    <row r="2168" spans="7:7" ht="15" customHeight="1" x14ac:dyDescent="0.3">
      <c r="G2168" s="29"/>
    </row>
    <row r="2169" spans="7:7" ht="15" customHeight="1" x14ac:dyDescent="0.3">
      <c r="G2169" s="29"/>
    </row>
    <row r="2170" spans="7:7" ht="15" customHeight="1" x14ac:dyDescent="0.3">
      <c r="G2170" s="29"/>
    </row>
    <row r="2171" spans="7:7" ht="15" customHeight="1" x14ac:dyDescent="0.3">
      <c r="G2171" s="29"/>
    </row>
    <row r="2172" spans="7:7" ht="15" customHeight="1" x14ac:dyDescent="0.3">
      <c r="G2172" s="29"/>
    </row>
    <row r="2173" spans="7:7" ht="15" customHeight="1" x14ac:dyDescent="0.3">
      <c r="G2173" s="29"/>
    </row>
    <row r="2174" spans="7:7" ht="15" customHeight="1" x14ac:dyDescent="0.3">
      <c r="G2174" s="29"/>
    </row>
    <row r="2175" spans="7:7" ht="15" customHeight="1" x14ac:dyDescent="0.3">
      <c r="G2175" s="29"/>
    </row>
    <row r="2176" spans="7:7" ht="15" customHeight="1" x14ac:dyDescent="0.3">
      <c r="G2176" s="29"/>
    </row>
    <row r="2177" spans="7:7" ht="15" customHeight="1" x14ac:dyDescent="0.3">
      <c r="G2177" s="29"/>
    </row>
    <row r="2178" spans="7:7" ht="15" customHeight="1" x14ac:dyDescent="0.3">
      <c r="G2178" s="29"/>
    </row>
    <row r="2179" spans="7:7" ht="15" customHeight="1" x14ac:dyDescent="0.3">
      <c r="G2179" s="29"/>
    </row>
    <row r="2180" spans="7:7" ht="15" customHeight="1" x14ac:dyDescent="0.3">
      <c r="G2180" s="29"/>
    </row>
    <row r="2181" spans="7:7" ht="15" customHeight="1" x14ac:dyDescent="0.3">
      <c r="G2181" s="29"/>
    </row>
    <row r="2182" spans="7:7" ht="15" customHeight="1" x14ac:dyDescent="0.3">
      <c r="G2182" s="29"/>
    </row>
    <row r="2183" spans="7:7" ht="15" customHeight="1" x14ac:dyDescent="0.3">
      <c r="G2183" s="29"/>
    </row>
    <row r="2184" spans="7:7" ht="15" customHeight="1" x14ac:dyDescent="0.3">
      <c r="G2184" s="29"/>
    </row>
    <row r="2185" spans="7:7" ht="15" customHeight="1" x14ac:dyDescent="0.3">
      <c r="G2185" s="29"/>
    </row>
    <row r="2186" spans="7:7" ht="15" customHeight="1" x14ac:dyDescent="0.3">
      <c r="G2186" s="29"/>
    </row>
    <row r="2187" spans="7:7" ht="15" customHeight="1" x14ac:dyDescent="0.3">
      <c r="G2187" s="29"/>
    </row>
    <row r="2188" spans="7:7" ht="15" customHeight="1" x14ac:dyDescent="0.3">
      <c r="G2188" s="29"/>
    </row>
    <row r="2189" spans="7:7" ht="15" customHeight="1" x14ac:dyDescent="0.3">
      <c r="G2189" s="29"/>
    </row>
    <row r="2190" spans="7:7" ht="15" customHeight="1" x14ac:dyDescent="0.3">
      <c r="G2190" s="29"/>
    </row>
    <row r="2191" spans="7:7" ht="15" customHeight="1" x14ac:dyDescent="0.3">
      <c r="G2191" s="29"/>
    </row>
    <row r="2192" spans="7:7" ht="15" customHeight="1" x14ac:dyDescent="0.3">
      <c r="G2192" s="29"/>
    </row>
    <row r="2193" spans="7:7" ht="15" customHeight="1" x14ac:dyDescent="0.3">
      <c r="G2193" s="29"/>
    </row>
    <row r="2194" spans="7:7" ht="15" customHeight="1" x14ac:dyDescent="0.3">
      <c r="G2194" s="29"/>
    </row>
    <row r="2195" spans="7:7" ht="15" customHeight="1" x14ac:dyDescent="0.3">
      <c r="G2195" s="29"/>
    </row>
    <row r="2196" spans="7:7" ht="15" customHeight="1" x14ac:dyDescent="0.3">
      <c r="G2196" s="29"/>
    </row>
    <row r="2197" spans="7:7" ht="15" customHeight="1" x14ac:dyDescent="0.3">
      <c r="G2197" s="29"/>
    </row>
    <row r="2198" spans="7:7" ht="15" customHeight="1" x14ac:dyDescent="0.3">
      <c r="G2198" s="29"/>
    </row>
    <row r="2199" spans="7:7" ht="15" customHeight="1" x14ac:dyDescent="0.3">
      <c r="G2199" s="29"/>
    </row>
    <row r="2200" spans="7:7" ht="15" customHeight="1" x14ac:dyDescent="0.3">
      <c r="G2200" s="29"/>
    </row>
    <row r="2201" spans="7:7" ht="15" customHeight="1" x14ac:dyDescent="0.3">
      <c r="G2201" s="29"/>
    </row>
    <row r="2202" spans="7:7" ht="15" customHeight="1" x14ac:dyDescent="0.3">
      <c r="G2202" s="29"/>
    </row>
    <row r="2203" spans="7:7" ht="15" customHeight="1" x14ac:dyDescent="0.3">
      <c r="G2203" s="29"/>
    </row>
    <row r="2204" spans="7:7" ht="15" customHeight="1" x14ac:dyDescent="0.3">
      <c r="G2204" s="29"/>
    </row>
    <row r="2205" spans="7:7" ht="15" customHeight="1" x14ac:dyDescent="0.3">
      <c r="G2205" s="29"/>
    </row>
    <row r="2206" spans="7:7" ht="15" customHeight="1" x14ac:dyDescent="0.3">
      <c r="G2206" s="29"/>
    </row>
    <row r="2207" spans="7:7" ht="15" customHeight="1" x14ac:dyDescent="0.3">
      <c r="G2207" s="29"/>
    </row>
    <row r="2208" spans="7:7" ht="15" customHeight="1" x14ac:dyDescent="0.3">
      <c r="G2208" s="29"/>
    </row>
    <row r="2209" spans="7:7" ht="15" customHeight="1" x14ac:dyDescent="0.3">
      <c r="G2209" s="29"/>
    </row>
    <row r="2210" spans="7:7" ht="15" customHeight="1" x14ac:dyDescent="0.3">
      <c r="G2210" s="29"/>
    </row>
    <row r="2211" spans="7:7" ht="15" customHeight="1" x14ac:dyDescent="0.3">
      <c r="G2211" s="29"/>
    </row>
    <row r="2212" spans="7:7" ht="15" customHeight="1" x14ac:dyDescent="0.3">
      <c r="G2212" s="29"/>
    </row>
    <row r="2213" spans="7:7" ht="15" customHeight="1" x14ac:dyDescent="0.3">
      <c r="G2213" s="29"/>
    </row>
    <row r="2214" spans="7:7" ht="15" customHeight="1" x14ac:dyDescent="0.3">
      <c r="G2214" s="29"/>
    </row>
    <row r="2215" spans="7:7" ht="15" customHeight="1" x14ac:dyDescent="0.3">
      <c r="G2215" s="29"/>
    </row>
    <row r="2216" spans="7:7" ht="15" customHeight="1" x14ac:dyDescent="0.3">
      <c r="G2216" s="29"/>
    </row>
    <row r="2217" spans="7:7" ht="15" customHeight="1" x14ac:dyDescent="0.3">
      <c r="G2217" s="29"/>
    </row>
    <row r="2218" spans="7:7" ht="15" customHeight="1" x14ac:dyDescent="0.3">
      <c r="G2218" s="29"/>
    </row>
    <row r="2219" spans="7:7" ht="15" customHeight="1" x14ac:dyDescent="0.3">
      <c r="G2219" s="29"/>
    </row>
    <row r="2220" spans="7:7" ht="15" customHeight="1" x14ac:dyDescent="0.3">
      <c r="G2220" s="29"/>
    </row>
    <row r="2221" spans="7:7" ht="15" customHeight="1" x14ac:dyDescent="0.3">
      <c r="G2221" s="29"/>
    </row>
    <row r="2222" spans="7:7" ht="15" customHeight="1" x14ac:dyDescent="0.3">
      <c r="G2222" s="29"/>
    </row>
    <row r="2223" spans="7:7" ht="15" customHeight="1" x14ac:dyDescent="0.3">
      <c r="G2223" s="29"/>
    </row>
    <row r="2224" spans="7:7" ht="15" customHeight="1" x14ac:dyDescent="0.3">
      <c r="G2224" s="29"/>
    </row>
    <row r="2225" spans="7:7" ht="15" customHeight="1" x14ac:dyDescent="0.3">
      <c r="G2225" s="29"/>
    </row>
    <row r="2226" spans="7:7" ht="15" customHeight="1" x14ac:dyDescent="0.3">
      <c r="G2226" s="29"/>
    </row>
    <row r="2227" spans="7:7" ht="15" customHeight="1" x14ac:dyDescent="0.3">
      <c r="G2227" s="29"/>
    </row>
    <row r="2228" spans="7:7" ht="15" customHeight="1" x14ac:dyDescent="0.3">
      <c r="G2228" s="29"/>
    </row>
    <row r="2229" spans="7:7" ht="15" customHeight="1" x14ac:dyDescent="0.3">
      <c r="G2229" s="29"/>
    </row>
    <row r="2230" spans="7:7" ht="15" customHeight="1" x14ac:dyDescent="0.3">
      <c r="G2230" s="29"/>
    </row>
    <row r="2231" spans="7:7" ht="15" customHeight="1" x14ac:dyDescent="0.3">
      <c r="G2231" s="29"/>
    </row>
    <row r="2232" spans="7:7" ht="15" customHeight="1" x14ac:dyDescent="0.3">
      <c r="G2232" s="29"/>
    </row>
    <row r="2233" spans="7:7" ht="15" customHeight="1" x14ac:dyDescent="0.3">
      <c r="G2233" s="29"/>
    </row>
    <row r="2234" spans="7:7" ht="15" customHeight="1" x14ac:dyDescent="0.3">
      <c r="G2234" s="29"/>
    </row>
    <row r="2235" spans="7:7" ht="15" customHeight="1" x14ac:dyDescent="0.3">
      <c r="G2235" s="29"/>
    </row>
    <row r="2236" spans="7:7" ht="15" customHeight="1" x14ac:dyDescent="0.3">
      <c r="G2236" s="29"/>
    </row>
    <row r="2237" spans="7:7" ht="15" customHeight="1" x14ac:dyDescent="0.3">
      <c r="G2237" s="29"/>
    </row>
    <row r="2238" spans="7:7" ht="15" customHeight="1" x14ac:dyDescent="0.3">
      <c r="G2238" s="29"/>
    </row>
    <row r="2239" spans="7:7" ht="15" customHeight="1" x14ac:dyDescent="0.3">
      <c r="G2239" s="29"/>
    </row>
    <row r="2240" spans="7:7" ht="15" customHeight="1" x14ac:dyDescent="0.3">
      <c r="G2240" s="29"/>
    </row>
    <row r="2241" spans="7:7" ht="15" customHeight="1" x14ac:dyDescent="0.3">
      <c r="G2241" s="29"/>
    </row>
    <row r="2242" spans="7:7" ht="15" customHeight="1" x14ac:dyDescent="0.3">
      <c r="G2242" s="29"/>
    </row>
    <row r="2243" spans="7:7" ht="15" customHeight="1" x14ac:dyDescent="0.3">
      <c r="G2243" s="29"/>
    </row>
    <row r="2244" spans="7:7" ht="15" customHeight="1" x14ac:dyDescent="0.3">
      <c r="G2244" s="29"/>
    </row>
    <row r="2245" spans="7:7" ht="15" customHeight="1" x14ac:dyDescent="0.3">
      <c r="G2245" s="29"/>
    </row>
    <row r="2246" spans="7:7" ht="15" customHeight="1" x14ac:dyDescent="0.3">
      <c r="G2246" s="29"/>
    </row>
    <row r="2247" spans="7:7" ht="15" customHeight="1" x14ac:dyDescent="0.3">
      <c r="G2247" s="29"/>
    </row>
    <row r="2248" spans="7:7" ht="15" customHeight="1" x14ac:dyDescent="0.3">
      <c r="G2248" s="29"/>
    </row>
    <row r="2249" spans="7:7" ht="15" customHeight="1" x14ac:dyDescent="0.3">
      <c r="G2249" s="29"/>
    </row>
    <row r="2250" spans="7:7" ht="15" customHeight="1" x14ac:dyDescent="0.3">
      <c r="G2250" s="29"/>
    </row>
    <row r="2251" spans="7:7" ht="15" customHeight="1" x14ac:dyDescent="0.3">
      <c r="G2251" s="29"/>
    </row>
    <row r="2252" spans="7:7" ht="15" customHeight="1" x14ac:dyDescent="0.3">
      <c r="G2252" s="29"/>
    </row>
    <row r="2253" spans="7:7" ht="15" customHeight="1" x14ac:dyDescent="0.3">
      <c r="G2253" s="29"/>
    </row>
    <row r="2254" spans="7:7" ht="15" customHeight="1" x14ac:dyDescent="0.3">
      <c r="G2254" s="29"/>
    </row>
    <row r="2255" spans="7:7" ht="15" customHeight="1" x14ac:dyDescent="0.3">
      <c r="G2255" s="29"/>
    </row>
    <row r="2256" spans="7:7" ht="15" customHeight="1" x14ac:dyDescent="0.3">
      <c r="G2256" s="29"/>
    </row>
    <row r="2257" spans="7:7" ht="15" customHeight="1" x14ac:dyDescent="0.3">
      <c r="G2257" s="29"/>
    </row>
    <row r="2258" spans="7:7" ht="15" customHeight="1" x14ac:dyDescent="0.3">
      <c r="G2258" s="29"/>
    </row>
    <row r="2259" spans="7:7" ht="15" customHeight="1" x14ac:dyDescent="0.3">
      <c r="G2259" s="29"/>
    </row>
    <row r="2260" spans="7:7" ht="15" customHeight="1" x14ac:dyDescent="0.3">
      <c r="G2260" s="29"/>
    </row>
    <row r="2261" spans="7:7" ht="15" customHeight="1" x14ac:dyDescent="0.3">
      <c r="G2261" s="29"/>
    </row>
    <row r="2262" spans="7:7" ht="15" customHeight="1" x14ac:dyDescent="0.3">
      <c r="G2262" s="29"/>
    </row>
    <row r="2263" spans="7:7" ht="15" customHeight="1" x14ac:dyDescent="0.3">
      <c r="G2263" s="29"/>
    </row>
    <row r="2264" spans="7:7" ht="15" customHeight="1" x14ac:dyDescent="0.3">
      <c r="G2264" s="29"/>
    </row>
    <row r="2265" spans="7:7" ht="15" customHeight="1" x14ac:dyDescent="0.3">
      <c r="G2265" s="29"/>
    </row>
    <row r="2266" spans="7:7" ht="15" customHeight="1" x14ac:dyDescent="0.3">
      <c r="G2266" s="29"/>
    </row>
    <row r="2267" spans="7:7" ht="15" customHeight="1" x14ac:dyDescent="0.3">
      <c r="G2267" s="29"/>
    </row>
    <row r="2268" spans="7:7" ht="15" customHeight="1" x14ac:dyDescent="0.3">
      <c r="G2268" s="29"/>
    </row>
    <row r="2269" spans="7:7" ht="15" customHeight="1" x14ac:dyDescent="0.3">
      <c r="G2269" s="29"/>
    </row>
    <row r="2270" spans="7:7" ht="15" customHeight="1" x14ac:dyDescent="0.3">
      <c r="G2270" s="29"/>
    </row>
    <row r="2271" spans="7:7" ht="15" customHeight="1" x14ac:dyDescent="0.3">
      <c r="G2271" s="29"/>
    </row>
    <row r="2272" spans="7:7" ht="15" customHeight="1" x14ac:dyDescent="0.3">
      <c r="G2272" s="29"/>
    </row>
    <row r="2273" spans="7:7" ht="15" customHeight="1" x14ac:dyDescent="0.3">
      <c r="G2273" s="29"/>
    </row>
    <row r="2274" spans="7:7" ht="15" customHeight="1" x14ac:dyDescent="0.3">
      <c r="G2274" s="29"/>
    </row>
    <row r="2275" spans="7:7" ht="15" customHeight="1" x14ac:dyDescent="0.3">
      <c r="G2275" s="29"/>
    </row>
    <row r="2276" spans="7:7" ht="15" customHeight="1" x14ac:dyDescent="0.3">
      <c r="G2276" s="29"/>
    </row>
    <row r="2277" spans="7:7" ht="15" customHeight="1" x14ac:dyDescent="0.3">
      <c r="G2277" s="29"/>
    </row>
    <row r="2278" spans="7:7" ht="15" customHeight="1" x14ac:dyDescent="0.3">
      <c r="G2278" s="29"/>
    </row>
    <row r="2279" spans="7:7" ht="15" customHeight="1" x14ac:dyDescent="0.3">
      <c r="G2279" s="29"/>
    </row>
    <row r="2280" spans="7:7" ht="15" customHeight="1" x14ac:dyDescent="0.3">
      <c r="G2280" s="29"/>
    </row>
    <row r="2281" spans="7:7" ht="15" customHeight="1" x14ac:dyDescent="0.3">
      <c r="G2281" s="29"/>
    </row>
    <row r="2282" spans="7:7" ht="15" customHeight="1" x14ac:dyDescent="0.3">
      <c r="G2282" s="29"/>
    </row>
    <row r="2283" spans="7:7" ht="15" customHeight="1" x14ac:dyDescent="0.3">
      <c r="G2283" s="29"/>
    </row>
    <row r="2284" spans="7:7" ht="15" customHeight="1" x14ac:dyDescent="0.3">
      <c r="G2284" s="29"/>
    </row>
    <row r="2285" spans="7:7" ht="15" customHeight="1" x14ac:dyDescent="0.3">
      <c r="G2285" s="29"/>
    </row>
    <row r="2286" spans="7:7" ht="15" customHeight="1" x14ac:dyDescent="0.3">
      <c r="G2286" s="29"/>
    </row>
    <row r="2287" spans="7:7" ht="15" customHeight="1" x14ac:dyDescent="0.3">
      <c r="G2287" s="29"/>
    </row>
    <row r="2288" spans="7:7" ht="15" customHeight="1" x14ac:dyDescent="0.3">
      <c r="G2288" s="29"/>
    </row>
    <row r="2289" spans="7:7" ht="15" customHeight="1" x14ac:dyDescent="0.3">
      <c r="G2289" s="29"/>
    </row>
    <row r="2290" spans="7:7" ht="15" customHeight="1" x14ac:dyDescent="0.3">
      <c r="G2290" s="29"/>
    </row>
    <row r="2291" spans="7:7" ht="15" customHeight="1" x14ac:dyDescent="0.3">
      <c r="G2291" s="29"/>
    </row>
    <row r="2292" spans="7:7" ht="15" customHeight="1" x14ac:dyDescent="0.3">
      <c r="G2292" s="29"/>
    </row>
    <row r="2293" spans="7:7" ht="15" customHeight="1" x14ac:dyDescent="0.3">
      <c r="G2293" s="29"/>
    </row>
    <row r="2294" spans="7:7" ht="15" customHeight="1" x14ac:dyDescent="0.3">
      <c r="G2294" s="29"/>
    </row>
    <row r="2295" spans="7:7" ht="15" customHeight="1" x14ac:dyDescent="0.3">
      <c r="G2295" s="29"/>
    </row>
    <row r="2296" spans="7:7" ht="15" customHeight="1" x14ac:dyDescent="0.3">
      <c r="G2296" s="29"/>
    </row>
    <row r="2297" spans="7:7" ht="15" customHeight="1" x14ac:dyDescent="0.3">
      <c r="G2297" s="29"/>
    </row>
    <row r="2298" spans="7:7" ht="15" customHeight="1" x14ac:dyDescent="0.3">
      <c r="G2298" s="29"/>
    </row>
    <row r="2299" spans="7:7" ht="15" customHeight="1" x14ac:dyDescent="0.3">
      <c r="G2299" s="29"/>
    </row>
    <row r="2300" spans="7:7" ht="15" customHeight="1" x14ac:dyDescent="0.3">
      <c r="G2300" s="29"/>
    </row>
    <row r="2301" spans="7:7" ht="15" customHeight="1" x14ac:dyDescent="0.3">
      <c r="G2301" s="29"/>
    </row>
    <row r="2302" spans="7:7" ht="15" customHeight="1" x14ac:dyDescent="0.3">
      <c r="G2302" s="29"/>
    </row>
    <row r="2303" spans="7:7" ht="15" customHeight="1" x14ac:dyDescent="0.3">
      <c r="G2303" s="29"/>
    </row>
    <row r="2304" spans="7:7" ht="15" customHeight="1" x14ac:dyDescent="0.3">
      <c r="G2304" s="29"/>
    </row>
    <row r="2305" spans="7:7" ht="15" customHeight="1" x14ac:dyDescent="0.3">
      <c r="G2305" s="29"/>
    </row>
    <row r="2306" spans="7:7" ht="15" customHeight="1" x14ac:dyDescent="0.3">
      <c r="G2306" s="29"/>
    </row>
    <row r="2307" spans="7:7" ht="15" customHeight="1" x14ac:dyDescent="0.3">
      <c r="G2307" s="29"/>
    </row>
    <row r="2308" spans="7:7" ht="15" customHeight="1" x14ac:dyDescent="0.3">
      <c r="G2308" s="29"/>
    </row>
    <row r="2309" spans="7:7" ht="15" customHeight="1" x14ac:dyDescent="0.3">
      <c r="G2309" s="29"/>
    </row>
    <row r="2310" spans="7:7" ht="15" customHeight="1" x14ac:dyDescent="0.3">
      <c r="G2310" s="29"/>
    </row>
    <row r="2311" spans="7:7" ht="15" customHeight="1" x14ac:dyDescent="0.3">
      <c r="G2311" s="29"/>
    </row>
    <row r="2312" spans="7:7" ht="15" customHeight="1" x14ac:dyDescent="0.3">
      <c r="G2312" s="29"/>
    </row>
    <row r="2313" spans="7:7" ht="15" customHeight="1" x14ac:dyDescent="0.3">
      <c r="G2313" s="29"/>
    </row>
    <row r="2314" spans="7:7" ht="15" customHeight="1" x14ac:dyDescent="0.3">
      <c r="G2314" s="29"/>
    </row>
    <row r="2315" spans="7:7" ht="15" customHeight="1" x14ac:dyDescent="0.3">
      <c r="G2315" s="29"/>
    </row>
    <row r="2316" spans="7:7" ht="15" customHeight="1" x14ac:dyDescent="0.3">
      <c r="G2316" s="29"/>
    </row>
    <row r="2317" spans="7:7" ht="15" customHeight="1" x14ac:dyDescent="0.3">
      <c r="G2317" s="29"/>
    </row>
    <row r="2318" spans="7:7" ht="15" customHeight="1" x14ac:dyDescent="0.3">
      <c r="G2318" s="29"/>
    </row>
    <row r="2319" spans="7:7" ht="15" customHeight="1" x14ac:dyDescent="0.3">
      <c r="G2319" s="29"/>
    </row>
    <row r="2320" spans="7:7" ht="15" customHeight="1" x14ac:dyDescent="0.3">
      <c r="G2320" s="29"/>
    </row>
    <row r="2321" spans="7:7" ht="15" customHeight="1" x14ac:dyDescent="0.3">
      <c r="G2321" s="29"/>
    </row>
    <row r="2322" spans="7:7" ht="15" customHeight="1" x14ac:dyDescent="0.3">
      <c r="G2322" s="29"/>
    </row>
    <row r="2323" spans="7:7" ht="15" customHeight="1" x14ac:dyDescent="0.3">
      <c r="G2323" s="29"/>
    </row>
    <row r="2324" spans="7:7" ht="15" customHeight="1" x14ac:dyDescent="0.3">
      <c r="G2324" s="29"/>
    </row>
    <row r="2325" spans="7:7" ht="15" customHeight="1" x14ac:dyDescent="0.3">
      <c r="G2325" s="29"/>
    </row>
    <row r="2326" spans="7:7" ht="15" customHeight="1" x14ac:dyDescent="0.3">
      <c r="G2326" s="29"/>
    </row>
    <row r="2327" spans="7:7" ht="15" customHeight="1" x14ac:dyDescent="0.3">
      <c r="G2327" s="29"/>
    </row>
    <row r="2328" spans="7:7" ht="15" customHeight="1" x14ac:dyDescent="0.3">
      <c r="G2328" s="29"/>
    </row>
    <row r="2329" spans="7:7" ht="15" customHeight="1" x14ac:dyDescent="0.3">
      <c r="G2329" s="29"/>
    </row>
    <row r="2330" spans="7:7" ht="15" customHeight="1" x14ac:dyDescent="0.3">
      <c r="G2330" s="29"/>
    </row>
    <row r="2331" spans="7:7" ht="15" customHeight="1" x14ac:dyDescent="0.3">
      <c r="G2331" s="29"/>
    </row>
    <row r="2332" spans="7:7" ht="15" customHeight="1" x14ac:dyDescent="0.3">
      <c r="G2332" s="29"/>
    </row>
    <row r="2333" spans="7:7" ht="15" customHeight="1" x14ac:dyDescent="0.3">
      <c r="G2333" s="29"/>
    </row>
    <row r="2334" spans="7:7" ht="15" customHeight="1" x14ac:dyDescent="0.3">
      <c r="G2334" s="29"/>
    </row>
    <row r="2335" spans="7:7" ht="15" customHeight="1" x14ac:dyDescent="0.3">
      <c r="G2335" s="29"/>
    </row>
    <row r="2336" spans="7:7" ht="15" customHeight="1" x14ac:dyDescent="0.3">
      <c r="G2336" s="29"/>
    </row>
    <row r="2337" spans="7:7" ht="15" customHeight="1" x14ac:dyDescent="0.3">
      <c r="G2337" s="29"/>
    </row>
    <row r="2338" spans="7:7" ht="15" customHeight="1" x14ac:dyDescent="0.3">
      <c r="G2338" s="29"/>
    </row>
    <row r="2339" spans="7:7" ht="15" customHeight="1" x14ac:dyDescent="0.3">
      <c r="G2339" s="29"/>
    </row>
    <row r="2340" spans="7:7" ht="15" customHeight="1" x14ac:dyDescent="0.3">
      <c r="G2340" s="29"/>
    </row>
    <row r="2341" spans="7:7" ht="15" customHeight="1" x14ac:dyDescent="0.3">
      <c r="G2341" s="29"/>
    </row>
    <row r="2342" spans="7:7" ht="15" customHeight="1" x14ac:dyDescent="0.3">
      <c r="G2342" s="29"/>
    </row>
    <row r="2343" spans="7:7" ht="15" customHeight="1" x14ac:dyDescent="0.3">
      <c r="G2343" s="29"/>
    </row>
    <row r="2344" spans="7:7" ht="15" customHeight="1" x14ac:dyDescent="0.3">
      <c r="G2344" s="29"/>
    </row>
    <row r="2345" spans="7:7" ht="15" customHeight="1" x14ac:dyDescent="0.3">
      <c r="G2345" s="29"/>
    </row>
    <row r="2346" spans="7:7" ht="15" customHeight="1" x14ac:dyDescent="0.3">
      <c r="G2346" s="29"/>
    </row>
    <row r="2347" spans="7:7" ht="15" customHeight="1" x14ac:dyDescent="0.3">
      <c r="G2347" s="29"/>
    </row>
    <row r="2348" spans="7:7" ht="15" customHeight="1" x14ac:dyDescent="0.3">
      <c r="G2348" s="29"/>
    </row>
    <row r="2349" spans="7:7" ht="15" customHeight="1" x14ac:dyDescent="0.3">
      <c r="G2349" s="29"/>
    </row>
    <row r="2350" spans="7:7" ht="15" customHeight="1" x14ac:dyDescent="0.3">
      <c r="G2350" s="29"/>
    </row>
    <row r="2351" spans="7:7" ht="15" customHeight="1" x14ac:dyDescent="0.3">
      <c r="G2351" s="29"/>
    </row>
    <row r="2352" spans="7:7" ht="15" customHeight="1" x14ac:dyDescent="0.3">
      <c r="G2352" s="29"/>
    </row>
    <row r="2353" spans="7:7" ht="15" customHeight="1" x14ac:dyDescent="0.3">
      <c r="G2353" s="29"/>
    </row>
    <row r="2354" spans="7:7" ht="15" customHeight="1" x14ac:dyDescent="0.3">
      <c r="G2354" s="29"/>
    </row>
    <row r="2355" spans="7:7" ht="15" customHeight="1" x14ac:dyDescent="0.3">
      <c r="G2355" s="29"/>
    </row>
    <row r="2356" spans="7:7" ht="15" customHeight="1" x14ac:dyDescent="0.3">
      <c r="G2356" s="29"/>
    </row>
    <row r="2357" spans="7:7" ht="15" customHeight="1" x14ac:dyDescent="0.3">
      <c r="G2357" s="29"/>
    </row>
    <row r="2358" spans="7:7" ht="15" customHeight="1" x14ac:dyDescent="0.3">
      <c r="G2358" s="29"/>
    </row>
    <row r="2359" spans="7:7" ht="15" customHeight="1" x14ac:dyDescent="0.3">
      <c r="G2359" s="29"/>
    </row>
    <row r="2360" spans="7:7" ht="15" customHeight="1" x14ac:dyDescent="0.3">
      <c r="G2360" s="29"/>
    </row>
    <row r="2361" spans="7:7" ht="15" customHeight="1" x14ac:dyDescent="0.3">
      <c r="G2361" s="29"/>
    </row>
    <row r="2362" spans="7:7" ht="15" customHeight="1" x14ac:dyDescent="0.3">
      <c r="G2362" s="29"/>
    </row>
    <row r="2363" spans="7:7" ht="15" customHeight="1" x14ac:dyDescent="0.3">
      <c r="G2363" s="29"/>
    </row>
    <row r="2364" spans="7:7" ht="15" customHeight="1" x14ac:dyDescent="0.3">
      <c r="G2364" s="29"/>
    </row>
    <row r="2365" spans="7:7" ht="15" customHeight="1" x14ac:dyDescent="0.3">
      <c r="G2365" s="29"/>
    </row>
    <row r="2366" spans="7:7" ht="15" customHeight="1" x14ac:dyDescent="0.3">
      <c r="G2366" s="29"/>
    </row>
    <row r="2367" spans="7:7" ht="15" customHeight="1" x14ac:dyDescent="0.3">
      <c r="G2367" s="29"/>
    </row>
    <row r="2368" spans="7:7" ht="15" customHeight="1" x14ac:dyDescent="0.3">
      <c r="G2368" s="29"/>
    </row>
    <row r="2369" spans="7:7" ht="15" customHeight="1" x14ac:dyDescent="0.3">
      <c r="G2369" s="29"/>
    </row>
    <row r="2370" spans="7:7" ht="15" customHeight="1" x14ac:dyDescent="0.3">
      <c r="G2370" s="29"/>
    </row>
    <row r="2371" spans="7:7" ht="15" customHeight="1" x14ac:dyDescent="0.3">
      <c r="G2371" s="29"/>
    </row>
    <row r="2372" spans="7:7" ht="15" customHeight="1" x14ac:dyDescent="0.3">
      <c r="G2372" s="29"/>
    </row>
    <row r="2373" spans="7:7" ht="15" customHeight="1" x14ac:dyDescent="0.3">
      <c r="G2373" s="29"/>
    </row>
    <row r="2374" spans="7:7" ht="15" customHeight="1" x14ac:dyDescent="0.3">
      <c r="G2374" s="29"/>
    </row>
  </sheetData>
  <autoFilter ref="B1:G1492" xr:uid="{00000000-0001-0000-0000-000000000000}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60.33203125" customWidth="1"/>
    <col min="2" max="2" width="77.44140625" bestFit="1" customWidth="1"/>
    <col min="3" max="22" width="65.88671875" customWidth="1"/>
  </cols>
  <sheetData>
    <row r="1" spans="1:22" ht="34.5" customHeight="1" x14ac:dyDescent="0.3">
      <c r="A1" s="9" t="s">
        <v>31</v>
      </c>
      <c r="B1" s="22">
        <v>46265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9" t="s">
        <v>32</v>
      </c>
      <c r="B2" s="11" t="s">
        <v>33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9" t="s">
        <v>34</v>
      </c>
      <c r="B3" s="10" t="s">
        <v>41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9" t="s">
        <v>35</v>
      </c>
      <c r="B4" s="10" t="s">
        <v>42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9" t="s">
        <v>36</v>
      </c>
      <c r="B5" s="23" t="s">
        <v>39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9" t="s">
        <v>37</v>
      </c>
      <c r="B6" s="10" t="s">
        <v>40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2" t="s">
        <v>38</v>
      </c>
      <c r="B7" s="13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F392A9B-F9D1-4046-B3C3-9FBE47C70BF8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workbookViewId="0">
      <selection activeCell="E5" sqref="E5"/>
    </sheetView>
  </sheetViews>
  <sheetFormatPr baseColWidth="10" defaultColWidth="14.44140625" defaultRowHeight="15" customHeight="1" x14ac:dyDescent="0.3"/>
  <cols>
    <col min="1" max="1" width="46.5546875" customWidth="1"/>
    <col min="2" max="2" width="69.88671875" customWidth="1"/>
    <col min="3" max="26" width="10" customWidth="1"/>
  </cols>
  <sheetData>
    <row r="1" spans="1:26" ht="15.6" x14ac:dyDescent="0.3">
      <c r="A1" s="2" t="s">
        <v>15</v>
      </c>
      <c r="B1" s="5" t="s">
        <v>205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6" x14ac:dyDescent="0.3">
      <c r="A2" s="2" t="s">
        <v>16</v>
      </c>
      <c r="B2" s="5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6" x14ac:dyDescent="0.3">
      <c r="A3" s="6" t="s">
        <v>5</v>
      </c>
      <c r="B3" s="6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2" t="s">
        <v>7</v>
      </c>
      <c r="B4" s="5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2" t="s">
        <v>0</v>
      </c>
      <c r="B5" s="5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2" x14ac:dyDescent="0.3">
      <c r="A6" s="2" t="s">
        <v>9</v>
      </c>
      <c r="B6" s="5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3">
      <c r="A7" s="2" t="s">
        <v>6</v>
      </c>
      <c r="B7" s="5" t="s">
        <v>18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3">
      <c r="A8" s="2" t="s">
        <v>12</v>
      </c>
      <c r="B8" s="5" t="s">
        <v>19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3">
      <c r="A9" s="2" t="s">
        <v>8</v>
      </c>
      <c r="B9" s="5" t="s">
        <v>22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3">
      <c r="A10" s="2" t="s">
        <v>25</v>
      </c>
      <c r="B10" s="5" t="s">
        <v>23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3">
      <c r="A11" s="7" t="s">
        <v>10</v>
      </c>
      <c r="B11" s="8" t="s">
        <v>28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7.5" customHeight="1" x14ac:dyDescent="0.3">
      <c r="A12" s="7" t="s">
        <v>11</v>
      </c>
      <c r="B12" s="8" t="s">
        <v>24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7.5" customHeight="1" x14ac:dyDescent="0.3">
      <c r="A13" s="7" t="s">
        <v>1</v>
      </c>
      <c r="B13" s="8" t="s">
        <v>29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3">
      <c r="A14" s="7" t="s">
        <v>2</v>
      </c>
      <c r="B14" s="8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3">
      <c r="A15" s="7" t="s">
        <v>3</v>
      </c>
      <c r="B15" s="8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6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6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2026-09-03T19:57:27Z</dcterms:modified>
</cp:coreProperties>
</file>